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BASE SUELDOS INTERNET SEPTIEMBR" sheetId="1" r:id="rId1"/>
  </sheets>
  <calcPr calcId="145621"/>
</workbook>
</file>

<file path=xl/calcChain.xml><?xml version="1.0" encoding="utf-8"?>
<calcChain xmlns="http://schemas.openxmlformats.org/spreadsheetml/2006/main">
  <c r="BC256" i="1" l="1"/>
  <c r="BC81" i="1"/>
  <c r="BC669" i="1"/>
  <c r="BC507" i="1"/>
  <c r="BC508" i="1"/>
  <c r="BC509" i="1"/>
  <c r="BC510" i="1"/>
  <c r="BC511" i="1"/>
  <c r="BC392" i="1"/>
  <c r="BC160" i="1"/>
  <c r="BC566" i="1"/>
  <c r="BC567" i="1"/>
  <c r="BC393" i="1"/>
  <c r="BC512" i="1"/>
  <c r="BC519" i="1"/>
  <c r="BC513" i="1"/>
  <c r="BC520" i="1"/>
  <c r="BC514" i="1"/>
  <c r="BC515" i="1"/>
  <c r="BC1266" i="1"/>
  <c r="BC586" i="1"/>
  <c r="BC394" i="1"/>
  <c r="BC516" i="1"/>
  <c r="BC395" i="1"/>
  <c r="BC396" i="1"/>
  <c r="BC1182" i="1"/>
  <c r="BC397" i="1"/>
  <c r="BC398" i="1"/>
  <c r="BC399" i="1"/>
  <c r="BC400" i="1"/>
  <c r="BC401" i="1"/>
  <c r="BC402" i="1"/>
  <c r="BC403" i="1"/>
  <c r="BC404" i="1"/>
  <c r="BC405" i="1"/>
  <c r="BC384" i="1"/>
  <c r="BC406" i="1"/>
  <c r="BC1246" i="1"/>
  <c r="BC568" i="1"/>
  <c r="BC336" i="1"/>
  <c r="BC407" i="1"/>
  <c r="BC1183" i="1"/>
  <c r="BC517" i="1"/>
  <c r="BC305" i="1"/>
  <c r="BC587" i="1"/>
  <c r="BC631" i="1"/>
  <c r="BC408" i="1"/>
  <c r="BC409" i="1"/>
  <c r="BC337" i="1"/>
  <c r="BC410" i="1"/>
  <c r="BC338" i="1"/>
  <c r="BC411" i="1"/>
  <c r="BC412" i="1"/>
  <c r="BC413" i="1"/>
  <c r="BC414" i="1"/>
  <c r="BC415" i="1"/>
  <c r="BC416" i="1"/>
  <c r="BC670" i="1"/>
  <c r="BC417" i="1"/>
  <c r="BC588" i="1"/>
  <c r="BC589" i="1"/>
  <c r="BC503" i="1"/>
  <c r="BC632" i="1"/>
  <c r="BC289" i="1"/>
  <c r="BC590" i="1"/>
  <c r="BC591" i="1"/>
  <c r="BC521" i="1"/>
  <c r="BC743" i="1"/>
  <c r="BC592" i="1"/>
  <c r="BC99" i="1"/>
  <c r="BC671" i="1"/>
  <c r="BC418" i="1"/>
  <c r="BC339" i="1"/>
  <c r="BC1247" i="1"/>
  <c r="BC419" i="1"/>
  <c r="BC593" i="1"/>
  <c r="BC203" i="1"/>
  <c r="BC633" i="1"/>
  <c r="BC340" i="1"/>
  <c r="BC420" i="1"/>
  <c r="BC634" i="1"/>
  <c r="BC569" i="1"/>
  <c r="BC306" i="1"/>
  <c r="BC1262" i="1"/>
  <c r="BC223" i="1"/>
  <c r="BC421" i="1"/>
  <c r="BC422" i="1"/>
  <c r="BC423" i="1"/>
  <c r="BC522" i="1"/>
  <c r="BC672" i="1"/>
  <c r="BC673" i="1"/>
  <c r="BC145" i="1"/>
  <c r="BC146" i="1"/>
  <c r="BC452" i="1"/>
  <c r="BC660" i="1"/>
  <c r="BC674" i="1"/>
  <c r="BC675" i="1"/>
  <c r="BC734" i="1"/>
  <c r="BC453" i="1"/>
  <c r="BC100" i="1"/>
  <c r="BC161" i="1"/>
  <c r="BC523" i="1"/>
  <c r="BC424" i="1"/>
  <c r="BC425" i="1"/>
  <c r="BC307" i="1"/>
  <c r="BC1249" i="1"/>
  <c r="BC654" i="1"/>
  <c r="BC504" i="1"/>
  <c r="BC744" i="1"/>
  <c r="BC257" i="1"/>
  <c r="BC308" i="1"/>
  <c r="BC524" i="1"/>
  <c r="BC341" i="1"/>
  <c r="BC1267" i="1"/>
  <c r="BC579" i="1"/>
  <c r="BC342" i="1"/>
  <c r="BC198" i="1"/>
  <c r="BC147" i="1"/>
  <c r="BC635" i="1"/>
  <c r="BC426" i="1"/>
  <c r="BC594" i="1"/>
  <c r="BC427" i="1"/>
  <c r="BC636" i="1"/>
  <c r="BC148" i="1"/>
  <c r="BC162" i="1"/>
  <c r="BC505" i="1"/>
  <c r="BC525" i="1"/>
  <c r="BC428" i="1"/>
  <c r="BC385" i="1"/>
  <c r="BC1268" i="1"/>
  <c r="BC637" i="1"/>
  <c r="BC544" i="1"/>
  <c r="BC264" i="1"/>
  <c r="BC231" i="1"/>
  <c r="BC676" i="1"/>
  <c r="BC1184" i="1"/>
  <c r="BC429" i="1"/>
  <c r="BC724" i="1"/>
  <c r="BC72" i="1"/>
  <c r="BC232" i="1"/>
  <c r="BC454" i="1"/>
  <c r="BC149" i="1"/>
  <c r="BC309" i="1"/>
  <c r="BC518" i="1"/>
  <c r="BC199" i="1"/>
  <c r="BC150" i="1"/>
  <c r="BC134" i="1"/>
  <c r="BC735" i="1"/>
  <c r="BC343" i="1"/>
  <c r="BC290" i="1"/>
  <c r="BC46" i="1"/>
  <c r="BC113" i="1"/>
  <c r="BC715" i="1"/>
  <c r="BC595" i="1"/>
  <c r="BC430" i="1"/>
  <c r="BC344" i="1"/>
  <c r="BC310" i="1"/>
  <c r="BC526" i="1"/>
  <c r="BC311" i="1"/>
  <c r="BC431" i="1"/>
  <c r="BC455" i="1"/>
  <c r="BC677" i="1"/>
  <c r="BC265" i="1"/>
  <c r="BC432" i="1"/>
  <c r="BC596" i="1"/>
  <c r="BC545" i="1"/>
  <c r="BC386" i="1"/>
  <c r="BC312" i="1"/>
  <c r="BC313" i="1"/>
  <c r="BC546" i="1"/>
  <c r="BC291" i="1"/>
  <c r="BC433" i="1"/>
  <c r="BC314" i="1"/>
  <c r="BC527" i="1"/>
  <c r="BC334" i="1"/>
  <c r="BC570" i="1"/>
  <c r="BC678" i="1"/>
  <c r="BC315" i="1"/>
  <c r="BC456" i="1"/>
  <c r="BC345" i="1"/>
  <c r="BC597" i="1"/>
  <c r="BC316" i="1"/>
  <c r="BC655" i="1"/>
  <c r="BC1252" i="1"/>
  <c r="BC266" i="1"/>
  <c r="BC656" i="1"/>
  <c r="BC657" i="1"/>
  <c r="BC528" i="1"/>
  <c r="BC434" i="1"/>
  <c r="BC529" i="1"/>
  <c r="BC1291" i="1"/>
  <c r="BC530" i="1"/>
  <c r="BC638" i="1"/>
  <c r="BC580" i="1"/>
  <c r="BC547" i="1"/>
  <c r="BC1292" i="1"/>
  <c r="BC224" i="1"/>
  <c r="BC120" i="1"/>
  <c r="BC267" i="1"/>
  <c r="BC435" i="1"/>
  <c r="BC346" i="1"/>
  <c r="BC204" i="1"/>
  <c r="BC347" i="1"/>
  <c r="BC457" i="1"/>
  <c r="BC1293" i="1"/>
  <c r="BC658" i="1"/>
  <c r="BC679" i="1"/>
  <c r="BC317" i="1"/>
  <c r="BC531" i="1"/>
  <c r="BC745" i="1"/>
  <c r="BC680" i="1"/>
  <c r="BC681" i="1"/>
  <c r="BC736" i="1"/>
  <c r="BC292" i="1"/>
  <c r="BC436" i="1"/>
  <c r="BC716" i="1"/>
  <c r="BC661" i="1"/>
  <c r="BC746" i="1"/>
  <c r="BC532" i="1"/>
  <c r="BC47" i="1"/>
  <c r="BC437" i="1"/>
  <c r="BC621" i="1"/>
  <c r="BC348" i="1"/>
  <c r="BC747" i="1"/>
  <c r="BC163" i="1"/>
  <c r="BC73" i="1"/>
  <c r="BC1253" i="1"/>
  <c r="BC1269" i="1"/>
  <c r="BC335" i="1"/>
  <c r="BC1294" i="1"/>
  <c r="BC737" i="1"/>
  <c r="BC378" i="1"/>
  <c r="BC598" i="1"/>
  <c r="BC458" i="1"/>
  <c r="BC200" i="1"/>
  <c r="BC233" i="1"/>
  <c r="BC1250" i="1"/>
  <c r="BC293" i="1"/>
  <c r="BC438" i="1"/>
  <c r="BC164" i="1"/>
  <c r="BC717" i="1"/>
  <c r="BC234" i="1"/>
  <c r="BC235" i="1"/>
  <c r="BC262" i="1"/>
  <c r="BC114" i="1"/>
  <c r="BC192" i="1"/>
  <c r="BC225" i="1"/>
  <c r="BC151" i="1"/>
  <c r="BC459" i="1"/>
  <c r="BC236" i="1"/>
  <c r="BC287" i="1"/>
  <c r="BC662" i="1"/>
  <c r="BC268" i="1"/>
  <c r="BC1185" i="1"/>
  <c r="BC460" i="1"/>
  <c r="BC461" i="1"/>
  <c r="BC318" i="1"/>
  <c r="BC319" i="1"/>
  <c r="BC288" i="1"/>
  <c r="BC152" i="1"/>
  <c r="BC237" i="1"/>
  <c r="BC533" i="1"/>
  <c r="BC534" i="1"/>
  <c r="BC1254" i="1"/>
  <c r="BC535" i="1"/>
  <c r="BC536" i="1"/>
  <c r="BC1255" i="1"/>
  <c r="BC439" i="1"/>
  <c r="BC1270" i="1"/>
  <c r="BC537" i="1"/>
  <c r="BC101" i="1"/>
  <c r="BC135" i="1"/>
  <c r="BC440" i="1"/>
  <c r="BC238" i="1"/>
  <c r="BC349" i="1"/>
  <c r="BC350" i="1"/>
  <c r="BC320" i="1"/>
  <c r="BC1186" i="1"/>
  <c r="BC622" i="1"/>
  <c r="BC379" i="1"/>
  <c r="BC1256" i="1"/>
  <c r="BC1187" i="1"/>
  <c r="BC1188" i="1"/>
  <c r="BC748" i="1"/>
  <c r="BC294" i="1"/>
  <c r="BC205" i="1"/>
  <c r="BC74" i="1"/>
  <c r="BC206" i="1"/>
  <c r="BC216" i="1"/>
  <c r="BC1257" i="1"/>
  <c r="BC1258" i="1"/>
  <c r="BC639" i="1"/>
  <c r="BC239" i="1"/>
  <c r="BC240" i="1"/>
  <c r="BC102" i="1"/>
  <c r="BC165" i="1"/>
  <c r="BC166" i="1"/>
  <c r="BC167" i="1"/>
  <c r="BC168" i="1"/>
  <c r="BC321" i="1"/>
  <c r="BC241" i="1"/>
  <c r="BC82" i="1"/>
  <c r="BC462" i="1"/>
  <c r="BC663" i="1"/>
  <c r="BC322" i="1"/>
  <c r="BC599" i="1"/>
  <c r="BC463" i="1"/>
  <c r="BC169" i="1"/>
  <c r="BC464" i="1"/>
  <c r="BC201" i="1"/>
  <c r="BC323" i="1"/>
  <c r="BC83" i="1"/>
  <c r="BC538" i="1"/>
  <c r="BC682" i="1"/>
  <c r="BC548" i="1"/>
  <c r="BC539" i="1"/>
  <c r="BC465" i="1"/>
  <c r="BC351" i="1"/>
  <c r="BC600" i="1"/>
  <c r="BC601" i="1"/>
  <c r="BC1271" i="1"/>
  <c r="BC749" i="1"/>
  <c r="BC750" i="1"/>
  <c r="BC441" i="1"/>
  <c r="BC387" i="1"/>
  <c r="BC466" i="1"/>
  <c r="BC36" i="1"/>
  <c r="BC121" i="1"/>
  <c r="BC738" i="1"/>
  <c r="BC467" i="1"/>
  <c r="BC571" i="1"/>
  <c r="BC540" i="1"/>
  <c r="BC640" i="1"/>
  <c r="BC442" i="1"/>
  <c r="BC258" i="1"/>
  <c r="BC324" i="1"/>
  <c r="BC269" i="1"/>
  <c r="BC1248" i="1"/>
  <c r="BC1295" i="1"/>
  <c r="BC751" i="1"/>
  <c r="BC136" i="1"/>
  <c r="BC1296" i="1"/>
  <c r="BC325" i="1"/>
  <c r="BC549" i="1"/>
  <c r="BC550" i="1"/>
  <c r="BC1259" i="1"/>
  <c r="BC602" i="1"/>
  <c r="BC352" i="1"/>
  <c r="BC603" i="1"/>
  <c r="BC604" i="1"/>
  <c r="BC581" i="1"/>
  <c r="BC582" i="1"/>
  <c r="BC1297" i="1"/>
  <c r="BC1298" i="1"/>
  <c r="BC752" i="1"/>
  <c r="BC753" i="1"/>
  <c r="BC683" i="1"/>
  <c r="BC684" i="1"/>
  <c r="BC605" i="1"/>
  <c r="BC606" i="1"/>
  <c r="BC641" i="1"/>
  <c r="BC642" i="1"/>
  <c r="BC295" i="1"/>
  <c r="BC1260" i="1"/>
  <c r="BC607" i="1"/>
  <c r="BC608" i="1"/>
  <c r="BC643" i="1"/>
  <c r="BC326" i="1"/>
  <c r="BC84" i="1"/>
  <c r="BC353" i="1"/>
  <c r="BC644" i="1"/>
  <c r="BC1272" i="1"/>
  <c r="BC609" i="1"/>
  <c r="BC645" i="1"/>
  <c r="BC646" i="1"/>
  <c r="BC583" i="1"/>
  <c r="BC584" i="1"/>
  <c r="BC572" i="1"/>
  <c r="BC242" i="1"/>
  <c r="BC468" i="1"/>
  <c r="BC585" i="1"/>
  <c r="BC327" i="1"/>
  <c r="BC469" i="1"/>
  <c r="BC623" i="1"/>
  <c r="BC624" i="1"/>
  <c r="BC470" i="1"/>
  <c r="BC754" i="1"/>
  <c r="BC755" i="1"/>
  <c r="BC756" i="1"/>
  <c r="BC1189" i="1"/>
  <c r="BC471" i="1"/>
  <c r="BC685" i="1"/>
  <c r="BC610" i="1"/>
  <c r="BC226" i="1"/>
  <c r="BC48" i="1"/>
  <c r="BC647" i="1"/>
  <c r="BC128" i="1"/>
  <c r="BC573" i="1"/>
  <c r="BC122" i="1"/>
  <c r="BC153" i="1"/>
  <c r="BC296" i="1"/>
  <c r="BC686" i="1"/>
  <c r="BC207" i="1"/>
  <c r="BC551" i="1"/>
  <c r="BC687" i="1"/>
  <c r="BC472" i="1"/>
  <c r="BC243" i="1"/>
  <c r="BC718" i="1"/>
  <c r="BC170" i="1"/>
  <c r="BC473" i="1"/>
  <c r="BC354" i="1"/>
  <c r="BC688" i="1"/>
  <c r="BC208" i="1"/>
  <c r="BC611" i="1"/>
  <c r="BC297" i="1"/>
  <c r="BC443" i="1"/>
  <c r="BC474" i="1"/>
  <c r="BC49" i="1"/>
  <c r="BC1190" i="1"/>
  <c r="BC757" i="1"/>
  <c r="BC689" i="1"/>
  <c r="BC171" i="1"/>
  <c r="BC193" i="1"/>
  <c r="BC172" i="1"/>
  <c r="BC173" i="1"/>
  <c r="BC475" i="1"/>
  <c r="BC355" i="1"/>
  <c r="BC298" i="1"/>
  <c r="BC664" i="1"/>
  <c r="BC758" i="1"/>
  <c r="BC759" i="1"/>
  <c r="BC194" i="1"/>
  <c r="BC648" i="1"/>
  <c r="BC174" i="1"/>
  <c r="BC299" i="1"/>
  <c r="BC725" i="1"/>
  <c r="BC137" i="1"/>
  <c r="BC739" i="1"/>
  <c r="BC760" i="1"/>
  <c r="BC761" i="1"/>
  <c r="BC690" i="1"/>
  <c r="BC691" i="1"/>
  <c r="BC692" i="1"/>
  <c r="BC1301" i="1"/>
  <c r="BC762" i="1"/>
  <c r="BC1273" i="1"/>
  <c r="BC1210" i="1"/>
  <c r="BC763" i="1"/>
  <c r="BC1191" i="1"/>
  <c r="BC209" i="1"/>
  <c r="BC1192" i="1"/>
  <c r="BC1299" i="1"/>
  <c r="BC1193" i="1"/>
  <c r="BC328" i="1"/>
  <c r="BC356" i="1"/>
  <c r="BC764" i="1"/>
  <c r="BC175" i="1"/>
  <c r="BC329" i="1"/>
  <c r="BC552" i="1"/>
  <c r="BC115" i="1"/>
  <c r="BC116" i="1"/>
  <c r="BC476" i="1"/>
  <c r="BC76" i="1"/>
  <c r="BC477" i="1"/>
  <c r="BC478" i="1"/>
  <c r="BC479" i="1"/>
  <c r="BC380" i="1"/>
  <c r="BC19" i="1"/>
  <c r="BC85" i="1"/>
  <c r="BC86" i="1"/>
  <c r="BC87" i="1"/>
  <c r="BC88" i="1"/>
  <c r="BC129" i="1"/>
  <c r="BC50" i="1"/>
  <c r="BC51" i="1"/>
  <c r="BC77" i="1"/>
  <c r="BC52" i="1"/>
  <c r="BC53" i="1"/>
  <c r="BC138" i="1"/>
  <c r="BC357" i="1"/>
  <c r="BC719" i="1"/>
  <c r="BC366" i="1"/>
  <c r="BC693" i="1"/>
  <c r="BC694" i="1"/>
  <c r="BC103" i="1"/>
  <c r="BC38" i="1"/>
  <c r="BC39" i="1"/>
  <c r="BC40" i="1"/>
  <c r="BC444" i="1"/>
  <c r="BC244" i="1"/>
  <c r="BC574" i="1"/>
  <c r="BC553" i="1"/>
  <c r="BC554" i="1"/>
  <c r="BC649" i="1"/>
  <c r="BC726" i="1"/>
  <c r="BC555" i="1"/>
  <c r="BC210" i="1"/>
  <c r="BC556" i="1"/>
  <c r="BC154" i="1"/>
  <c r="BC54" i="1"/>
  <c r="BC211" i="1"/>
  <c r="BC123" i="1"/>
  <c r="BC358" i="1"/>
  <c r="BC695" i="1"/>
  <c r="BC696" i="1"/>
  <c r="BC55" i="1"/>
  <c r="BC765" i="1"/>
  <c r="BC766" i="1"/>
  <c r="BC1274" i="1"/>
  <c r="BC1194" i="1"/>
  <c r="BC722" i="1"/>
  <c r="BC445" i="1"/>
  <c r="BC1211" i="1"/>
  <c r="BC1212" i="1"/>
  <c r="BC557" i="1"/>
  <c r="BC1302" i="1"/>
  <c r="BC1303" i="1"/>
  <c r="BC1304" i="1"/>
  <c r="BC245" i="1"/>
  <c r="BC104" i="1"/>
  <c r="BC56" i="1"/>
  <c r="BC246" i="1"/>
  <c r="BC480" i="1"/>
  <c r="BC89" i="1"/>
  <c r="BC117" i="1"/>
  <c r="BC130" i="1"/>
  <c r="BC481" i="1"/>
  <c r="BC247" i="1"/>
  <c r="BC131" i="1"/>
  <c r="BC446" i="1"/>
  <c r="BC270" i="1"/>
  <c r="BC155" i="1"/>
  <c r="BC57" i="1"/>
  <c r="BC720" i="1"/>
  <c r="BC1213" i="1"/>
  <c r="BC1214" i="1"/>
  <c r="BC118" i="1"/>
  <c r="BC212" i="1"/>
  <c r="BC271" i="1"/>
  <c r="BC272" i="1"/>
  <c r="BC727" i="1"/>
  <c r="BC728" i="1"/>
  <c r="BC248" i="1"/>
  <c r="BC482" i="1"/>
  <c r="BC483" i="1"/>
  <c r="BC484" i="1"/>
  <c r="BC558" i="1"/>
  <c r="BC767" i="1"/>
  <c r="BC1275" i="1"/>
  <c r="BC105" i="1"/>
  <c r="BC106" i="1"/>
  <c r="BC107" i="1"/>
  <c r="BC156" i="1"/>
  <c r="BC176" i="1"/>
  <c r="BC58" i="1"/>
  <c r="BC273" i="1"/>
  <c r="BC217" i="1"/>
  <c r="BC1276" i="1"/>
  <c r="BC330" i="1"/>
  <c r="BC740" i="1"/>
  <c r="BC485" i="1"/>
  <c r="BC486" i="1"/>
  <c r="BC487" i="1"/>
  <c r="BC488" i="1"/>
  <c r="BC218" i="1"/>
  <c r="BC768" i="1"/>
  <c r="BC769" i="1"/>
  <c r="BC665" i="1"/>
  <c r="BC1277" i="1"/>
  <c r="BC331" i="1"/>
  <c r="BC447" i="1"/>
  <c r="BC1263" i="1"/>
  <c r="BC157" i="1"/>
  <c r="BC770" i="1"/>
  <c r="BC771" i="1"/>
  <c r="BC772" i="1"/>
  <c r="BC773" i="1"/>
  <c r="BC388" i="1"/>
  <c r="BC697" i="1"/>
  <c r="BC381" i="1"/>
  <c r="BC63" i="1"/>
  <c r="BC132" i="1"/>
  <c r="BC729" i="1"/>
  <c r="BC698" i="1"/>
  <c r="BC1305" i="1"/>
  <c r="BC774" i="1"/>
  <c r="BC448" i="1"/>
  <c r="BC775" i="1"/>
  <c r="BC1278" i="1"/>
  <c r="BC730" i="1"/>
  <c r="BC227" i="1"/>
  <c r="BC1306" i="1"/>
  <c r="BC650" i="1"/>
  <c r="BC1195" i="1"/>
  <c r="BC1196" i="1"/>
  <c r="BC625" i="1"/>
  <c r="BC90" i="1"/>
  <c r="BC64" i="1"/>
  <c r="BC65" i="1"/>
  <c r="BC776" i="1"/>
  <c r="BC777" i="1"/>
  <c r="BC1279" i="1"/>
  <c r="BC213" i="1"/>
  <c r="BC367" i="1"/>
  <c r="BC626" i="1"/>
  <c r="BC1307" i="1"/>
  <c r="BC489" i="1"/>
  <c r="BC1308" i="1"/>
  <c r="BC228" i="1"/>
  <c r="BC124" i="1"/>
  <c r="BC139" i="1"/>
  <c r="BC1309" i="1"/>
  <c r="BC1227" i="1"/>
  <c r="BC300" i="1"/>
  <c r="BC1310" i="1"/>
  <c r="BC1280" i="1"/>
  <c r="BC778" i="1"/>
  <c r="BC779" i="1"/>
  <c r="BC780" i="1"/>
  <c r="BC368" i="1"/>
  <c r="BC1281" i="1"/>
  <c r="BC66" i="1"/>
  <c r="BC490" i="1"/>
  <c r="BC699" i="1"/>
  <c r="BC1215" i="1"/>
  <c r="BC491" i="1"/>
  <c r="BC67" i="1"/>
  <c r="BC700" i="1"/>
  <c r="BC781" i="1"/>
  <c r="BC782" i="1"/>
  <c r="BC1228" i="1"/>
  <c r="BC277" i="1"/>
  <c r="BC278" i="1"/>
  <c r="BC249" i="1"/>
  <c r="BC279" i="1"/>
  <c r="BC280" i="1"/>
  <c r="BC108" i="1"/>
  <c r="BC109" i="1"/>
  <c r="BC701" i="1"/>
  <c r="BC702" i="1"/>
  <c r="BC783" i="1"/>
  <c r="BC1311" i="1"/>
  <c r="BC1229" i="1"/>
  <c r="BC281" i="1"/>
  <c r="BC282" i="1"/>
  <c r="BC1230" i="1"/>
  <c r="BC283" i="1"/>
  <c r="BC1312" i="1"/>
  <c r="BC119" i="1"/>
  <c r="BC784" i="1"/>
  <c r="BC214" i="1"/>
  <c r="BC140" i="1"/>
  <c r="BC785" i="1"/>
  <c r="BC1282" i="1"/>
  <c r="BC1231" i="1"/>
  <c r="BC1197" i="1"/>
  <c r="BC786" i="1"/>
  <c r="BC787" i="1"/>
  <c r="BC788" i="1"/>
  <c r="BC789" i="1"/>
  <c r="BC1216" i="1"/>
  <c r="BC790" i="1"/>
  <c r="BC791" i="1"/>
  <c r="BC792" i="1"/>
  <c r="BC793" i="1"/>
  <c r="BC1283" i="1"/>
  <c r="BC794" i="1"/>
  <c r="BC795" i="1"/>
  <c r="BC796" i="1"/>
  <c r="BC797" i="1"/>
  <c r="BC1284" i="1"/>
  <c r="BC798" i="1"/>
  <c r="BC1313" i="1"/>
  <c r="BC1285" i="1"/>
  <c r="BC332" i="1"/>
  <c r="BC799" i="1"/>
  <c r="BC1217" i="1"/>
  <c r="BC800" i="1"/>
  <c r="BC1286" i="1"/>
  <c r="BC801" i="1"/>
  <c r="BC627" i="1"/>
  <c r="BC1314" i="1"/>
  <c r="BC802" i="1"/>
  <c r="BC803" i="1"/>
  <c r="BC141" i="1"/>
  <c r="BC195" i="1"/>
  <c r="BC804" i="1"/>
  <c r="BC805" i="1"/>
  <c r="BC806" i="1"/>
  <c r="BC807" i="1"/>
  <c r="BC808" i="1"/>
  <c r="BC809" i="1"/>
  <c r="BC1287" i="1"/>
  <c r="BC59" i="1"/>
  <c r="BC810" i="1"/>
  <c r="BC811" i="1"/>
  <c r="BC812" i="1"/>
  <c r="BC202" i="1"/>
  <c r="BC813" i="1"/>
  <c r="BC125" i="1"/>
  <c r="BC1251" i="1"/>
  <c r="BC359" i="1"/>
  <c r="BC360" i="1"/>
  <c r="BC1264" i="1"/>
  <c r="BC612" i="1"/>
  <c r="BC659" i="1"/>
  <c r="BC651" i="1"/>
  <c r="BC613" i="1"/>
  <c r="BC614" i="1"/>
  <c r="BC1261" i="1"/>
  <c r="BC615" i="1"/>
  <c r="BC616" i="1"/>
  <c r="BC617" i="1"/>
  <c r="BC618" i="1"/>
  <c r="BC619" i="1"/>
  <c r="BC575" i="1"/>
  <c r="BC814" i="1"/>
  <c r="BC815" i="1"/>
  <c r="BC1218" i="1"/>
  <c r="BC1232" i="1"/>
  <c r="BC1233" i="1"/>
  <c r="BC1198" i="1"/>
  <c r="BC284" i="1"/>
  <c r="BC492" i="1"/>
  <c r="BC493" i="1"/>
  <c r="BC816" i="1"/>
  <c r="BC817" i="1"/>
  <c r="BC628" i="1"/>
  <c r="BC91" i="1"/>
  <c r="BC576" i="1"/>
  <c r="BC818" i="1"/>
  <c r="BC819" i="1"/>
  <c r="BC820" i="1"/>
  <c r="BC666" i="1"/>
  <c r="BC821" i="1"/>
  <c r="BC822" i="1"/>
  <c r="BC823" i="1"/>
  <c r="BC1234" i="1"/>
  <c r="BC285" i="1"/>
  <c r="BC1235" i="1"/>
  <c r="BC1236" i="1"/>
  <c r="BC1237" i="1"/>
  <c r="BC824" i="1"/>
  <c r="BC825" i="1"/>
  <c r="BC826" i="1"/>
  <c r="BC827" i="1"/>
  <c r="BC1288" i="1"/>
  <c r="BC828" i="1"/>
  <c r="BC559" i="1"/>
  <c r="BC829" i="1"/>
  <c r="BC830" i="1"/>
  <c r="BC831" i="1"/>
  <c r="BC832" i="1"/>
  <c r="BC833" i="1"/>
  <c r="BC834" i="1"/>
  <c r="BC1199" i="1"/>
  <c r="BC1200" i="1"/>
  <c r="BC835" i="1"/>
  <c r="BC286" i="1"/>
  <c r="BC836" i="1"/>
  <c r="BC1219" i="1"/>
  <c r="BC731" i="1"/>
  <c r="BC837" i="1"/>
  <c r="BC838" i="1"/>
  <c r="BC839" i="1"/>
  <c r="BC840" i="1"/>
  <c r="BC1289" i="1"/>
  <c r="BC841" i="1"/>
  <c r="BC842" i="1"/>
  <c r="BC843" i="1"/>
  <c r="BC844" i="1"/>
  <c r="BC845" i="1"/>
  <c r="BC301" i="1"/>
  <c r="BC846" i="1"/>
  <c r="BC506" i="1"/>
  <c r="BC847" i="1"/>
  <c r="BC250" i="1"/>
  <c r="BC848" i="1"/>
  <c r="BC849" i="1"/>
  <c r="BC850" i="1"/>
  <c r="BC851" i="1"/>
  <c r="BC852" i="1"/>
  <c r="BC1201" i="1"/>
  <c r="BC853" i="1"/>
  <c r="BC854" i="1"/>
  <c r="BC855" i="1"/>
  <c r="BC856" i="1"/>
  <c r="BC857" i="1"/>
  <c r="BC858" i="1"/>
  <c r="BC859" i="1"/>
  <c r="BC860" i="1"/>
  <c r="BC861" i="1"/>
  <c r="BC862" i="1"/>
  <c r="BC863" i="1"/>
  <c r="BC864" i="1"/>
  <c r="BC865" i="1"/>
  <c r="BC866" i="1"/>
  <c r="BC867" i="1"/>
  <c r="BC868" i="1"/>
  <c r="BC869" i="1"/>
  <c r="BC870" i="1"/>
  <c r="BC871" i="1"/>
  <c r="BC872" i="1"/>
  <c r="BC873" i="1"/>
  <c r="BC1290" i="1"/>
  <c r="BC1238" i="1"/>
  <c r="BC1239" i="1"/>
  <c r="BC1240" i="1"/>
  <c r="BC1220" i="1"/>
  <c r="BC229" i="1"/>
  <c r="BC874" i="1"/>
  <c r="BC875" i="1"/>
  <c r="BC876" i="1"/>
  <c r="BC877" i="1"/>
  <c r="BC878" i="1"/>
  <c r="BC879" i="1"/>
  <c r="BC880" i="1"/>
  <c r="BC881" i="1"/>
  <c r="BC882" i="1"/>
  <c r="BC883" i="1"/>
  <c r="BC884" i="1"/>
  <c r="BC885" i="1"/>
  <c r="BC886" i="1"/>
  <c r="BC887" i="1"/>
  <c r="BC888" i="1"/>
  <c r="BC889" i="1"/>
  <c r="BC890" i="1"/>
  <c r="BC891" i="1"/>
  <c r="BC892" i="1"/>
  <c r="BC893" i="1"/>
  <c r="BC894" i="1"/>
  <c r="BC895" i="1"/>
  <c r="BC896" i="1"/>
  <c r="BC897" i="1"/>
  <c r="BC898" i="1"/>
  <c r="BC899" i="1"/>
  <c r="BC900" i="1"/>
  <c r="BC901" i="1"/>
  <c r="BC902" i="1"/>
  <c r="BC1241" i="1"/>
  <c r="BC1300" i="1"/>
  <c r="BC903" i="1"/>
  <c r="BC904" i="1"/>
  <c r="BC905" i="1"/>
  <c r="BC1221" i="1"/>
  <c r="BC302" i="1"/>
  <c r="BC37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219" i="1"/>
  <c r="BC41" i="1"/>
  <c r="BC142" i="1"/>
  <c r="BC703" i="1"/>
  <c r="BC906" i="1"/>
  <c r="BC110" i="1"/>
  <c r="BC369" i="1"/>
  <c r="BC382" i="1"/>
  <c r="BC230" i="1"/>
  <c r="BC303" i="1"/>
  <c r="BC251" i="1"/>
  <c r="BC259" i="1"/>
  <c r="BC704" i="1"/>
  <c r="BC304" i="1"/>
  <c r="BC560" i="1"/>
  <c r="BC907" i="1"/>
  <c r="BC908" i="1"/>
  <c r="BC909" i="1"/>
  <c r="BC910" i="1"/>
  <c r="BC911" i="1"/>
  <c r="BC1242" i="1"/>
  <c r="BC1243" i="1"/>
  <c r="BC1222" i="1"/>
  <c r="BC42" i="1"/>
  <c r="BC43" i="1"/>
  <c r="BC78" i="1"/>
  <c r="BC370" i="1"/>
  <c r="BC371" i="1"/>
  <c r="BC372" i="1"/>
  <c r="BC373" i="1"/>
  <c r="BC374" i="1"/>
  <c r="BC375" i="1"/>
  <c r="BC75" i="1"/>
  <c r="BC158" i="1"/>
  <c r="BC143" i="1"/>
  <c r="BC177" i="1"/>
  <c r="BC133" i="1"/>
  <c r="BC126" i="1"/>
  <c r="BC60" i="1"/>
  <c r="BC667" i="1"/>
  <c r="BC92" i="1"/>
  <c r="BC732" i="1"/>
  <c r="BC389" i="1"/>
  <c r="BC705" i="1"/>
  <c r="BC706" i="1"/>
  <c r="BC707" i="1"/>
  <c r="BC912" i="1"/>
  <c r="BC708" i="1"/>
  <c r="BC376" i="1"/>
  <c r="BC721" i="1"/>
  <c r="BC220" i="1"/>
  <c r="BC723" i="1"/>
  <c r="BC1223" i="1"/>
  <c r="BC913" i="1"/>
  <c r="BC221" i="1"/>
  <c r="BC1224" i="1"/>
  <c r="BC383" i="1"/>
  <c r="BC44" i="1"/>
  <c r="BC914" i="1"/>
  <c r="BC915" i="1"/>
  <c r="BC916" i="1"/>
  <c r="BC917" i="1"/>
  <c r="BC918" i="1"/>
  <c r="BC919" i="1"/>
  <c r="BC920" i="1"/>
  <c r="BC921" i="1"/>
  <c r="BC577" i="1"/>
  <c r="BC93" i="1"/>
  <c r="BC127" i="1"/>
  <c r="BC652" i="1"/>
  <c r="BC561" i="1"/>
  <c r="BC274" i="1"/>
  <c r="BC1225" i="1"/>
  <c r="BC94" i="1"/>
  <c r="BC275" i="1"/>
  <c r="BC494" i="1"/>
  <c r="BC495" i="1"/>
  <c r="BC1244" i="1"/>
  <c r="BC222" i="1"/>
  <c r="BC922" i="1"/>
  <c r="BC260" i="1"/>
  <c r="BC709" i="1"/>
  <c r="BC923" i="1"/>
  <c r="BC924" i="1"/>
  <c r="BC925" i="1"/>
  <c r="BC926" i="1"/>
  <c r="BC1226" i="1"/>
  <c r="BC496" i="1"/>
  <c r="BC741" i="1"/>
  <c r="BC927" i="1"/>
  <c r="BC928" i="1"/>
  <c r="BC929" i="1"/>
  <c r="BC930" i="1"/>
  <c r="BC111" i="1"/>
  <c r="BC931" i="1"/>
  <c r="BC932" i="1"/>
  <c r="BC933" i="1"/>
  <c r="BC261" i="1"/>
  <c r="BC733" i="1"/>
  <c r="BC668" i="1"/>
  <c r="BC934" i="1"/>
  <c r="BC935" i="1"/>
  <c r="BC936" i="1"/>
  <c r="BC937" i="1"/>
  <c r="BC938" i="1"/>
  <c r="BC939" i="1"/>
  <c r="BC940" i="1"/>
  <c r="BC941" i="1"/>
  <c r="BC942" i="1"/>
  <c r="BC943" i="1"/>
  <c r="BC944" i="1"/>
  <c r="BC945" i="1"/>
  <c r="BC710" i="1"/>
  <c r="BC35" i="1"/>
  <c r="BC946" i="1"/>
  <c r="BC947" i="1"/>
  <c r="BC948" i="1"/>
  <c r="BC949" i="1"/>
  <c r="BC950" i="1"/>
  <c r="BC951" i="1"/>
  <c r="BC952" i="1"/>
  <c r="BC953" i="1"/>
  <c r="BC954" i="1"/>
  <c r="BC955" i="1"/>
  <c r="BC956" i="1"/>
  <c r="BC957" i="1"/>
  <c r="BC390" i="1"/>
  <c r="BC958" i="1"/>
  <c r="BC68" i="1"/>
  <c r="BC959" i="1"/>
  <c r="BC578" i="1"/>
  <c r="BC45" i="1"/>
  <c r="BC276" i="1"/>
  <c r="BC196" i="1"/>
  <c r="BC960" i="1"/>
  <c r="BC961" i="1"/>
  <c r="BC962" i="1"/>
  <c r="BC963" i="1"/>
  <c r="BC964" i="1"/>
  <c r="BC965" i="1"/>
  <c r="BC966" i="1"/>
  <c r="BC967" i="1"/>
  <c r="BC968" i="1"/>
  <c r="BC969" i="1"/>
  <c r="BC970" i="1"/>
  <c r="BC971" i="1"/>
  <c r="BC377" i="1"/>
  <c r="BC69" i="1"/>
  <c r="BC972" i="1"/>
  <c r="BC973" i="1"/>
  <c r="BC974" i="1"/>
  <c r="BC975" i="1"/>
  <c r="BC976" i="1"/>
  <c r="BC977" i="1"/>
  <c r="BC978" i="1"/>
  <c r="BC979" i="1"/>
  <c r="BC980" i="1"/>
  <c r="BC981" i="1"/>
  <c r="BC982" i="1"/>
  <c r="BC983" i="1"/>
  <c r="BC984" i="1"/>
  <c r="BC985" i="1"/>
  <c r="BC986" i="1"/>
  <c r="BC987" i="1"/>
  <c r="BC988" i="1"/>
  <c r="BC989" i="1"/>
  <c r="BC990" i="1"/>
  <c r="BC991" i="1"/>
  <c r="BC992" i="1"/>
  <c r="BC263" i="1"/>
  <c r="BC711" i="1"/>
  <c r="BC993" i="1"/>
  <c r="BC541" i="1"/>
  <c r="BC542" i="1"/>
  <c r="BC543" i="1"/>
  <c r="BC562" i="1"/>
  <c r="BC563" i="1"/>
  <c r="BC112" i="1"/>
  <c r="BC994" i="1"/>
  <c r="BC995" i="1"/>
  <c r="BC996" i="1"/>
  <c r="BC997" i="1"/>
  <c r="BC998" i="1"/>
  <c r="BC999" i="1"/>
  <c r="BC1202" i="1"/>
  <c r="BC1203" i="1"/>
  <c r="BC1000" i="1"/>
  <c r="BC1245" i="1"/>
  <c r="BC1001" i="1"/>
  <c r="BC1002" i="1"/>
  <c r="BC1003" i="1"/>
  <c r="BC1204" i="1"/>
  <c r="BC1004" i="1"/>
  <c r="BC1205" i="1"/>
  <c r="BC1005" i="1"/>
  <c r="BC1006" i="1"/>
  <c r="BC1007" i="1"/>
  <c r="BC1008" i="1"/>
  <c r="BC1009" i="1"/>
  <c r="BC1010" i="1"/>
  <c r="BC1011" i="1"/>
  <c r="BC1012" i="1"/>
  <c r="BC1013" i="1"/>
  <c r="BC1014" i="1"/>
  <c r="BC61" i="1"/>
  <c r="BC62" i="1"/>
  <c r="BC1015" i="1"/>
  <c r="BC1016" i="1"/>
  <c r="BC1017" i="1"/>
  <c r="BC1018" i="1"/>
  <c r="BC1019" i="1"/>
  <c r="BC1020" i="1"/>
  <c r="BC1021" i="1"/>
  <c r="BC1022" i="1"/>
  <c r="BC1023" i="1"/>
  <c r="BC1024" i="1"/>
  <c r="BC497" i="1"/>
  <c r="BC70" i="1"/>
  <c r="BC1025" i="1"/>
  <c r="BC1026" i="1"/>
  <c r="BC1027" i="1"/>
  <c r="BC1028" i="1"/>
  <c r="BC1029" i="1"/>
  <c r="BC712" i="1"/>
  <c r="BC713" i="1"/>
  <c r="BC714" i="1"/>
  <c r="BC1030" i="1"/>
  <c r="BC1031" i="1"/>
  <c r="BC1032" i="1"/>
  <c r="BC1033" i="1"/>
  <c r="BC1034" i="1"/>
  <c r="BC1206" i="1"/>
  <c r="BC1035" i="1"/>
  <c r="BC1036" i="1"/>
  <c r="BC498" i="1"/>
  <c r="BC95" i="1"/>
  <c r="BC1037" i="1"/>
  <c r="BC1038" i="1"/>
  <c r="BC1039" i="1"/>
  <c r="BC1040" i="1"/>
  <c r="BC1041" i="1"/>
  <c r="BC1042" i="1"/>
  <c r="BC1043" i="1"/>
  <c r="BC96" i="1"/>
  <c r="BC1044" i="1"/>
  <c r="BC1045" i="1"/>
  <c r="BC1046" i="1"/>
  <c r="BC1047" i="1"/>
  <c r="BC1048" i="1"/>
  <c r="BC1049" i="1"/>
  <c r="BC97" i="1"/>
  <c r="BC1050" i="1"/>
  <c r="BC1051" i="1"/>
  <c r="BC1052" i="1"/>
  <c r="BC1053" i="1"/>
  <c r="BC1054" i="1"/>
  <c r="BC1055" i="1"/>
  <c r="BC1056" i="1"/>
  <c r="BC1057" i="1"/>
  <c r="BC1058" i="1"/>
  <c r="BC1059" i="1"/>
  <c r="BC1060" i="1"/>
  <c r="BC1061" i="1"/>
  <c r="BC1062" i="1"/>
  <c r="BC1063" i="1"/>
  <c r="BC1064" i="1"/>
  <c r="BC1207" i="1"/>
  <c r="BC1208" i="1"/>
  <c r="BC1065" i="1"/>
  <c r="BC1066" i="1"/>
  <c r="BC1067" i="1"/>
  <c r="BC1068" i="1"/>
  <c r="BC1069" i="1"/>
  <c r="BC1070" i="1"/>
  <c r="BC1071" i="1"/>
  <c r="BC564" i="1"/>
  <c r="BC1072" i="1"/>
  <c r="BC1073" i="1"/>
  <c r="BC1074" i="1"/>
  <c r="BC1075" i="1"/>
  <c r="BC1076" i="1"/>
  <c r="BC1077" i="1"/>
  <c r="BC1078" i="1"/>
  <c r="BC1079" i="1"/>
  <c r="BC1080" i="1"/>
  <c r="BC1081" i="1"/>
  <c r="BC1082" i="1"/>
  <c r="BC1083" i="1"/>
  <c r="BC1084" i="1"/>
  <c r="BC1085" i="1"/>
  <c r="BC1086" i="1"/>
  <c r="BC1087" i="1"/>
  <c r="BC1088" i="1"/>
  <c r="BC1089" i="1"/>
  <c r="BC1090" i="1"/>
  <c r="BC1091" i="1"/>
  <c r="BC1092" i="1"/>
  <c r="BC1093" i="1"/>
  <c r="BC1094" i="1"/>
  <c r="BC1095" i="1"/>
  <c r="BC1096" i="1"/>
  <c r="BC1097" i="1"/>
  <c r="BC1098" i="1"/>
  <c r="BC1099" i="1"/>
  <c r="BC1209" i="1"/>
  <c r="BC79" i="1"/>
  <c r="BC80" i="1"/>
  <c r="BC1100" i="1"/>
  <c r="BC1101" i="1"/>
  <c r="BC1102" i="1"/>
  <c r="BC1103" i="1"/>
  <c r="BC1104" i="1"/>
  <c r="BC1105" i="1"/>
  <c r="BC1106" i="1"/>
  <c r="BC1107" i="1"/>
  <c r="BC1108" i="1"/>
  <c r="BC1109" i="1"/>
  <c r="BC1110" i="1"/>
  <c r="BC1111" i="1"/>
  <c r="BC1112" i="1"/>
  <c r="BC1113" i="1"/>
  <c r="BC1114" i="1"/>
  <c r="BC1115" i="1"/>
  <c r="BC1116" i="1"/>
  <c r="BC1117" i="1"/>
  <c r="BC1118" i="1"/>
  <c r="BC1119" i="1"/>
  <c r="BC1120" i="1"/>
  <c r="BC1121" i="1"/>
  <c r="BC1122" i="1"/>
  <c r="BC1123" i="1"/>
  <c r="BC1124" i="1"/>
  <c r="BC629" i="1"/>
  <c r="BC499" i="1"/>
  <c r="BC252" i="1"/>
  <c r="BC1125" i="1"/>
  <c r="BC1126" i="1"/>
  <c r="BC1127" i="1"/>
  <c r="BC1128" i="1"/>
  <c r="BC1129" i="1"/>
  <c r="BC1130" i="1"/>
  <c r="BC1131" i="1"/>
  <c r="BC159" i="1"/>
  <c r="BC1132" i="1"/>
  <c r="BC1133" i="1"/>
  <c r="BC1134" i="1"/>
  <c r="BC1135" i="1"/>
  <c r="BC1136" i="1"/>
  <c r="BC1137" i="1"/>
  <c r="BC1138" i="1"/>
  <c r="BC1139" i="1"/>
  <c r="BC1140" i="1"/>
  <c r="BC1141" i="1"/>
  <c r="BC653" i="1"/>
  <c r="BC565" i="1"/>
  <c r="BC1142" i="1"/>
  <c r="BC1143" i="1"/>
  <c r="BC1144" i="1"/>
  <c r="BC1145" i="1"/>
  <c r="BC1146" i="1"/>
  <c r="BC1147" i="1"/>
  <c r="BC1148" i="1"/>
  <c r="BC1149" i="1"/>
  <c r="BC1150" i="1"/>
  <c r="BC1151" i="1"/>
  <c r="BC1152" i="1"/>
  <c r="BC1153" i="1"/>
  <c r="BC1154" i="1"/>
  <c r="BC1155" i="1"/>
  <c r="BC215" i="1"/>
  <c r="BC253" i="1"/>
  <c r="BC1156" i="1"/>
  <c r="BC1157" i="1"/>
  <c r="BC1158" i="1"/>
  <c r="BC1159" i="1"/>
  <c r="BC1160" i="1"/>
  <c r="BC1161" i="1"/>
  <c r="BC1162" i="1"/>
  <c r="BC1163" i="1"/>
  <c r="BC1164" i="1"/>
  <c r="BC1165" i="1"/>
  <c r="BC1166" i="1"/>
  <c r="BC1167" i="1"/>
  <c r="BC1168" i="1"/>
  <c r="BC1169" i="1"/>
  <c r="BC1170" i="1"/>
  <c r="BC1171" i="1"/>
  <c r="BC1172" i="1"/>
  <c r="BC254" i="1"/>
  <c r="BC98" i="1"/>
  <c r="BC1173" i="1"/>
  <c r="BC1174" i="1"/>
  <c r="BC1175" i="1"/>
  <c r="BC1176" i="1"/>
  <c r="BC1177" i="1"/>
  <c r="BC1178" i="1"/>
  <c r="BC1179" i="1"/>
  <c r="BC1180" i="1"/>
  <c r="BC1181" i="1"/>
  <c r="BC742" i="1"/>
  <c r="BC391" i="1"/>
  <c r="BC178" i="1"/>
  <c r="BC179" i="1"/>
  <c r="BC180" i="1"/>
  <c r="BC181" i="1"/>
  <c r="BC500" i="1"/>
  <c r="BC182" i="1"/>
  <c r="BC183" i="1"/>
  <c r="BC184" i="1"/>
  <c r="BC185" i="1"/>
  <c r="BC186" i="1"/>
  <c r="BC630" i="1"/>
  <c r="BC71" i="1"/>
  <c r="BC187" i="1"/>
  <c r="BC188" i="1"/>
  <c r="BC189" i="1"/>
  <c r="BC190" i="1"/>
  <c r="BC191" i="1"/>
  <c r="BC361" i="1"/>
  <c r="BC362" i="1"/>
  <c r="BC363" i="1"/>
  <c r="BC364" i="1"/>
  <c r="BC365" i="1"/>
  <c r="BC449" i="1"/>
  <c r="BC333" i="1"/>
  <c r="BC1265" i="1"/>
  <c r="BC450" i="1"/>
  <c r="BC620" i="1"/>
  <c r="BC501" i="1"/>
  <c r="BC197" i="1"/>
  <c r="BC502" i="1"/>
  <c r="BC255" i="1"/>
  <c r="BC451" i="1"/>
  <c r="BC144" i="1"/>
</calcChain>
</file>

<file path=xl/sharedStrings.xml><?xml version="1.0" encoding="utf-8"?>
<sst xmlns="http://schemas.openxmlformats.org/spreadsheetml/2006/main" count="8414" uniqueCount="2270">
  <si>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</si>
  <si>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</si>
  <si>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</si>
  <si>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</si>
  <si>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</si>
  <si>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</si>
  <si>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</si>
  <si>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</si>
  <si>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</si>
  <si>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</si>
  <si>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</si>
  <si>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</si>
  <si>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</si>
  <si>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</si>
  <si>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</si>
  <si>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</si>
  <si>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</si>
  <si>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</si>
  <si>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</si>
  <si>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</si>
  <si>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</si>
  <si>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</si>
  <si>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</si>
  <si>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</si>
  <si>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</si>
  <si>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</si>
  <si>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</si>
  <si>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</si>
  <si>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</si>
  <si>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</si>
  <si>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</si>
  <si>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</si>
  <si>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</si>
  <si>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</si>
  <si>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</si>
  <si>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</si>
  <si>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</si>
  <si>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</si>
  <si>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</si>
  <si>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</si>
  <si>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</si>
  <si>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</si>
  <si>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</si>
  <si>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</si>
  <si>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</si>
  <si>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</si>
  <si>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</si>
  <si>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</si>
  <si>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</si>
  <si>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</si>
  <si>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</si>
  <si>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</si>
  <si>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</si>
  <si>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</si>
  <si>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</si>
  <si>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</si>
  <si>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</si>
  <si>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</si>
  <si>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</si>
  <si>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</si>
  <si>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</si>
  <si>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</si>
  <si>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</si>
  <si>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</si>
  <si>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</si>
  <si>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</si>
  <si>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</si>
  <si>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</si>
  <si>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</si>
  <si>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</si>
  <si>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</si>
  <si>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</si>
  <si>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</si>
  <si>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</si>
  <si>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</si>
  <si>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</si>
  <si>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</si>
  <si>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</si>
  <si>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</si>
  <si>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</si>
  <si>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</si>
  <si>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</si>
  <si>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</si>
  <si>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</si>
  <si>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</si>
  <si>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</si>
  <si>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ESCOBEDO</t>
  </si>
  <si>
    <t>JOSE GUADALUPE</t>
  </si>
  <si>
    <t>000155</t>
  </si>
  <si>
    <t>AGUNDIS</t>
  </si>
  <si>
    <t>SAABEDRA</t>
  </si>
  <si>
    <t>JACOBO</t>
  </si>
  <si>
    <t>000158</t>
  </si>
  <si>
    <t>REYES</t>
  </si>
  <si>
    <t>SANCHEZ</t>
  </si>
  <si>
    <t>RAYMUNDO</t>
  </si>
  <si>
    <t>000162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</si>
  <si>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</si>
  <si>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</si>
  <si>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</si>
  <si>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</si>
  <si>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</si>
  <si>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</si>
  <si>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</si>
  <si>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</si>
  <si>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</si>
  <si>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</si>
  <si>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</si>
  <si>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</si>
  <si>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</si>
  <si>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</si>
  <si>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</si>
  <si>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</si>
  <si>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</si>
  <si>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</si>
  <si>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</si>
  <si>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</si>
  <si>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</si>
  <si>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</si>
  <si>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</si>
  <si>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</si>
  <si>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</si>
  <si>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</si>
  <si>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</si>
  <si>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</si>
  <si>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</si>
  <si>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</si>
  <si>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</si>
  <si>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</si>
  <si>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</si>
  <si>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</si>
  <si>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</si>
  <si>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</si>
  <si>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</si>
  <si>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</si>
  <si>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</si>
  <si>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</si>
  <si>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</si>
  <si>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</si>
  <si>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</si>
  <si>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</si>
  <si>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</si>
  <si>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</si>
  <si>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</si>
  <si>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</si>
  <si>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</si>
  <si>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</si>
  <si>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</si>
  <si>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</si>
  <si>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</si>
  <si>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</si>
  <si>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</si>
  <si>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</si>
  <si>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</si>
  <si>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</si>
  <si>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</si>
  <si>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</si>
  <si>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</si>
  <si>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</si>
  <si>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</si>
  <si>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</si>
  <si>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</si>
  <si>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</si>
  <si>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</si>
  <si>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</si>
  <si>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</si>
  <si>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</si>
  <si>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</si>
  <si>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</si>
  <si>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</si>
  <si>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</si>
  <si>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</si>
  <si>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</si>
  <si>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</si>
  <si>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</si>
  <si>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</si>
  <si>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</si>
  <si>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</si>
  <si>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</si>
  <si>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</si>
  <si>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</si>
  <si>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</si>
  <si>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</si>
  <si>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</si>
  <si>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</si>
  <si>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</si>
  <si>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</si>
  <si>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</si>
  <si>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</si>
  <si>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</si>
  <si>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</si>
  <si>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</si>
  <si>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</si>
  <si>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</si>
  <si>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</si>
  <si>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</si>
  <si>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</si>
  <si>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</si>
  <si>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</si>
  <si>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</si>
  <si>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</si>
  <si>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</si>
  <si>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</si>
  <si>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</si>
  <si>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</si>
  <si>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</si>
  <si>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</si>
  <si>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</si>
  <si>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</si>
  <si>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</si>
  <si>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</si>
  <si>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</si>
  <si>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</si>
  <si>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</si>
  <si>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</si>
  <si>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</si>
  <si>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</si>
  <si>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</si>
  <si>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</si>
  <si>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</si>
  <si>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</si>
  <si>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</si>
  <si>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</si>
  <si>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</si>
  <si>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</si>
  <si>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</si>
  <si>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</si>
  <si>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</si>
  <si>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</si>
  <si>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</si>
  <si>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</si>
  <si>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</si>
  <si>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</si>
  <si>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</si>
  <si>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</si>
  <si>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</si>
  <si>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</si>
  <si>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</si>
  <si>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</si>
  <si>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</si>
  <si>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</si>
  <si>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</si>
  <si>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</si>
  <si>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</si>
  <si>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</si>
  <si>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</si>
  <si>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</si>
  <si>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</si>
  <si>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</si>
  <si>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</si>
  <si>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</si>
  <si>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</si>
  <si>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</si>
  <si>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</si>
  <si>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</si>
  <si>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</si>
  <si>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</si>
  <si>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</si>
  <si>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</si>
  <si>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</si>
  <si>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</si>
  <si>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</si>
  <si>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</si>
  <si>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</si>
  <si>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</si>
  <si>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</si>
  <si>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</si>
  <si>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</si>
  <si>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</si>
  <si>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</si>
  <si>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</si>
  <si>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</si>
  <si>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</si>
  <si>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</si>
  <si>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</si>
  <si>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</si>
  <si>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</si>
  <si>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</si>
  <si>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</si>
  <si>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</si>
  <si>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</si>
  <si>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</si>
  <si>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</si>
  <si>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</si>
  <si>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</si>
  <si>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</si>
  <si>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</si>
  <si>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</si>
  <si>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</si>
  <si>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</si>
  <si>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</si>
  <si>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</si>
  <si>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</si>
  <si>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</si>
  <si>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</si>
  <si>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</si>
  <si>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</si>
  <si>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</si>
  <si>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</si>
  <si>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</si>
  <si>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</si>
  <si>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</si>
  <si>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</si>
  <si>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</si>
  <si>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</si>
  <si>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</si>
  <si>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</si>
  <si>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</si>
  <si>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</si>
  <si>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</si>
  <si>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</si>
  <si>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</si>
  <si>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</si>
  <si>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</si>
  <si>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</si>
  <si>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</si>
  <si>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</si>
  <si>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</si>
  <si>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</si>
  <si>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</si>
  <si>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</si>
  <si>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</si>
  <si>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</si>
  <si>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</si>
  <si>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</si>
  <si>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</si>
  <si>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</si>
  <si>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</si>
  <si>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</si>
  <si>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</si>
  <si>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</si>
  <si>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</si>
  <si>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</si>
  <si>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</si>
  <si>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</si>
  <si>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</si>
  <si>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</si>
  <si>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</si>
  <si>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</si>
  <si>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</si>
  <si>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</si>
  <si>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</si>
  <si>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</si>
  <si>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</si>
  <si>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</si>
  <si>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</si>
  <si>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</si>
  <si>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</si>
  <si>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</si>
  <si>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</si>
  <si>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</si>
  <si>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</si>
  <si>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</si>
  <si>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</si>
  <si>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</si>
  <si>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</si>
  <si>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</si>
  <si>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</si>
  <si>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</si>
  <si>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</si>
  <si>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</si>
  <si>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</si>
  <si>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</si>
  <si>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</si>
  <si>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</si>
  <si>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</si>
  <si>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</si>
  <si>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</si>
  <si>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</si>
  <si>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</si>
  <si>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</si>
  <si>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</si>
  <si>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</si>
  <si>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</si>
  <si>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</si>
  <si>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</si>
  <si>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</si>
  <si>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</si>
  <si>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</si>
  <si>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</si>
  <si>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</si>
  <si>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</si>
  <si>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</si>
  <si>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</si>
  <si>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</si>
  <si>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</si>
  <si>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</si>
  <si>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</si>
  <si>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</si>
  <si>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</si>
  <si>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</si>
  <si>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</si>
  <si>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</si>
  <si>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</si>
  <si>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</si>
  <si>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</si>
  <si>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</si>
  <si>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</si>
  <si>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</si>
  <si>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</si>
  <si>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</si>
  <si>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</si>
  <si>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</si>
  <si>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</si>
  <si>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</si>
  <si>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</si>
  <si>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</si>
  <si>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</si>
  <si>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</si>
  <si>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</si>
  <si>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</si>
  <si>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</si>
  <si>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</si>
  <si>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</si>
  <si>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</si>
  <si>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</si>
  <si>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</si>
  <si>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</si>
  <si>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</si>
  <si>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</si>
  <si>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</si>
  <si>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</si>
  <si>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</si>
  <si>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</si>
  <si>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</si>
  <si>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</si>
  <si>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</si>
  <si>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</si>
  <si>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</si>
  <si>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</si>
  <si>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</si>
  <si>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</si>
  <si>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</si>
  <si>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</si>
  <si>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</si>
  <si>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</si>
  <si>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</si>
  <si>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</si>
  <si>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</si>
  <si>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</si>
  <si>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</si>
  <si>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</si>
  <si>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</si>
  <si>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</si>
  <si>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</si>
  <si>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</si>
  <si>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</si>
  <si>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</si>
  <si>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</si>
  <si>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</si>
  <si>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</si>
  <si>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</si>
  <si>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</si>
  <si>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</si>
  <si>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</si>
  <si>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</si>
  <si>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</si>
  <si>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</si>
  <si>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</si>
  <si>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</si>
  <si>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</si>
  <si>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</si>
  <si>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</si>
  <si>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</si>
  <si>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</si>
  <si>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</si>
  <si>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</si>
  <si>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</si>
  <si>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</si>
  <si>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</si>
  <si>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</si>
  <si>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</si>
  <si>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</si>
  <si>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</si>
  <si>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</si>
  <si>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</si>
  <si>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</si>
  <si>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</si>
  <si>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</si>
  <si>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</si>
  <si>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</si>
  <si>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</si>
  <si>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</si>
  <si>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</si>
  <si>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</si>
  <si>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</si>
  <si>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</si>
  <si>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</si>
  <si>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</si>
  <si>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</si>
  <si>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</si>
  <si>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</si>
  <si>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</si>
  <si>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</si>
  <si>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</si>
  <si>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</si>
  <si>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</si>
  <si>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</si>
  <si>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</si>
  <si>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</si>
  <si>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</si>
  <si>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</si>
  <si>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</si>
  <si>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</si>
  <si>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</si>
  <si>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</si>
  <si>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</si>
  <si>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</si>
  <si>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</si>
  <si>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</si>
  <si>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</si>
  <si>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</si>
  <si>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</si>
  <si>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</si>
  <si>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</si>
  <si>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</si>
  <si>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</si>
  <si>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</si>
  <si>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</si>
  <si>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</si>
  <si>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</si>
  <si>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</si>
  <si>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</si>
  <si>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</si>
  <si>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</si>
  <si>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</si>
  <si>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</si>
  <si>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</si>
  <si>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</si>
  <si>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</si>
  <si>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</si>
  <si>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</si>
  <si>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</si>
  <si>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</si>
  <si>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</si>
  <si>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</si>
  <si>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</si>
  <si>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</si>
  <si>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</si>
  <si>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</si>
  <si>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</si>
  <si>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</si>
  <si>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</si>
  <si>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</si>
  <si>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</si>
  <si>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</si>
  <si>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</si>
  <si>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</si>
  <si>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</si>
  <si>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</si>
  <si>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</si>
  <si>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</si>
  <si>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</si>
  <si>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</si>
  <si>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</si>
  <si>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</si>
  <si>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</si>
  <si>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</si>
  <si>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</si>
  <si>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</si>
  <si>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</si>
  <si>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</si>
  <si>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</si>
  <si>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</si>
  <si>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</si>
  <si>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</si>
  <si>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</si>
  <si>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</si>
  <si>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</si>
  <si>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</si>
  <si>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</si>
  <si>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</si>
  <si>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</si>
  <si>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</si>
  <si>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</si>
  <si>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</si>
  <si>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</si>
  <si>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</si>
  <si>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</si>
  <si>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</si>
  <si>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</si>
  <si>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</si>
  <si>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</si>
  <si>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</si>
  <si>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</si>
  <si>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</si>
  <si>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</si>
  <si>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</si>
  <si>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</si>
  <si>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</si>
  <si>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</si>
  <si>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</si>
  <si>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</si>
  <si>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</si>
  <si>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</si>
  <si>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</si>
  <si>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</si>
  <si>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</si>
  <si>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</si>
  <si>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</si>
  <si>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</si>
  <si>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</si>
  <si>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</si>
  <si>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</si>
  <si>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</si>
  <si>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</si>
  <si>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</si>
  <si>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</si>
  <si>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</si>
  <si>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</si>
  <si>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</si>
  <si>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</si>
  <si>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</si>
  <si>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</si>
  <si>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</si>
  <si>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</si>
  <si>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</si>
  <si>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</si>
  <si>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</si>
  <si>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</si>
  <si>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</si>
  <si>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</si>
  <si>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</si>
  <si>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</si>
  <si>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</si>
  <si>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</si>
  <si>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</si>
  <si>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</si>
  <si>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</si>
  <si>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</si>
  <si>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</si>
  <si>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</si>
  <si>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</si>
  <si>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</si>
  <si>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</si>
  <si>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</si>
  <si>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</si>
  <si>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</si>
  <si>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</si>
  <si>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</si>
  <si>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</si>
  <si>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</si>
  <si>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</si>
  <si>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</si>
  <si>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</si>
  <si>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</si>
  <si>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</si>
  <si>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</si>
  <si>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</si>
  <si>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</si>
  <si>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</si>
  <si>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</si>
  <si>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</si>
  <si>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</si>
  <si>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</si>
  <si>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</si>
  <si>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</si>
  <si>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</si>
  <si>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</si>
  <si>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</si>
  <si>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</si>
  <si>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</si>
  <si>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</si>
  <si>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</si>
  <si>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</si>
  <si>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</si>
  <si>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</si>
  <si>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</si>
  <si>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</si>
  <si>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</si>
  <si>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</si>
  <si>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</si>
  <si>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</si>
  <si>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</si>
  <si>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</si>
  <si>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</si>
  <si>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</si>
  <si>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</si>
  <si>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</si>
  <si>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</si>
  <si>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</si>
  <si>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</si>
  <si>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</si>
  <si>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</si>
  <si>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</si>
  <si>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</si>
  <si>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</si>
  <si>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</si>
  <si>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</si>
  <si>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</si>
  <si>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</si>
  <si>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</si>
  <si>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</si>
  <si>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</si>
  <si>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</si>
  <si>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</si>
  <si>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</si>
  <si>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</si>
  <si>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</si>
  <si>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</si>
  <si>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</si>
  <si>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</si>
  <si>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</si>
  <si>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</si>
  <si>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</si>
  <si>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</si>
  <si>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</si>
  <si>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</si>
  <si>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</si>
  <si>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</si>
  <si>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</si>
  <si>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</si>
  <si>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</si>
  <si>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</si>
  <si>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</si>
  <si>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</si>
  <si>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</si>
  <si>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</si>
  <si>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</si>
  <si>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</si>
  <si>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</si>
  <si>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</si>
  <si>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</si>
  <si>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</si>
  <si>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</si>
  <si>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</si>
  <si>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</si>
  <si>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</si>
  <si>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</si>
  <si>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</si>
  <si>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</si>
  <si>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</si>
  <si>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</si>
  <si>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</si>
  <si>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</si>
  <si>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</si>
  <si>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</si>
  <si>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</si>
  <si>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</si>
  <si>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</si>
  <si>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</si>
  <si>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</si>
  <si>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</si>
  <si>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</si>
  <si>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</si>
  <si>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</si>
  <si>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</si>
  <si>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</si>
  <si>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</si>
  <si>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</si>
  <si>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</si>
  <si>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</si>
  <si>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</si>
  <si>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</si>
  <si>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</si>
  <si>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</si>
  <si>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</si>
  <si>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</si>
  <si>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</si>
  <si>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</si>
  <si>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</si>
  <si>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</si>
  <si>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</si>
  <si>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</si>
  <si>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</si>
  <si>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</si>
  <si>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</si>
  <si>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</si>
  <si>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</si>
  <si>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</si>
  <si>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</si>
  <si>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</si>
  <si>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</si>
  <si>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</si>
  <si>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</si>
  <si>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</si>
  <si>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MONTOYA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</si>
  <si>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</si>
  <si>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</si>
  <si>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</si>
  <si>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</si>
  <si>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</si>
  <si>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</si>
  <si>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</si>
  <si>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ARMANDO</t>
  </si>
  <si>
    <t>0039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</si>
  <si>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</si>
  <si>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</si>
  <si>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</si>
  <si>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</si>
  <si>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</si>
  <si>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</si>
  <si>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</si>
  <si>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</si>
  <si>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</si>
  <si>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</si>
  <si>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</si>
  <si>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</si>
  <si>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</si>
  <si>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</si>
  <si>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</si>
  <si>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</si>
  <si>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</si>
  <si>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</si>
  <si>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</si>
  <si>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</si>
  <si>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</si>
  <si>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</si>
  <si>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</si>
  <si>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</si>
  <si>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</si>
  <si>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</si>
  <si>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</si>
  <si>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</si>
  <si>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</si>
  <si>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</si>
  <si>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</si>
  <si>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</si>
  <si>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</si>
  <si>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</si>
  <si>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</si>
  <si>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</si>
  <si>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</si>
  <si>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</si>
  <si>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</si>
  <si>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</si>
  <si>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</si>
  <si>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</si>
  <si>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</si>
  <si>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</si>
  <si>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</si>
  <si>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</si>
  <si>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</si>
  <si>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</si>
  <si>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</si>
  <si>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</si>
  <si>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</si>
  <si>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</si>
  <si>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</si>
  <si>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</si>
  <si>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</si>
  <si>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</si>
  <si>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</si>
  <si>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</si>
  <si>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</si>
  <si>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</si>
  <si>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</si>
  <si>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</si>
  <si>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</si>
  <si>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</si>
  <si>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</si>
  <si>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</si>
  <si>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</si>
  <si>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</si>
  <si>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</si>
  <si>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</si>
  <si>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</si>
  <si>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</si>
  <si>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</si>
  <si>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</si>
  <si>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</si>
  <si>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</si>
  <si>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</si>
  <si>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</si>
  <si>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</si>
  <si>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</si>
  <si>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</si>
  <si>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</si>
  <si>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</si>
  <si>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</si>
  <si>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</si>
  <si>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</si>
  <si>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</si>
  <si>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</si>
  <si>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</si>
  <si>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</si>
  <si>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</si>
  <si>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</si>
  <si>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</si>
  <si>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</si>
  <si>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</si>
  <si>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</si>
  <si>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</si>
  <si>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</si>
  <si>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</si>
  <si>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</si>
  <si>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</si>
  <si>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</si>
  <si>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</si>
  <si>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</si>
  <si>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</si>
  <si>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</si>
  <si>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</si>
  <si>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</si>
  <si>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</si>
  <si>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</si>
  <si>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</si>
  <si>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</si>
  <si>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</si>
  <si>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</si>
  <si>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</si>
  <si>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</si>
  <si>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</si>
  <si>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</si>
  <si>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</si>
  <si>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</si>
  <si>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</si>
  <si>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</si>
  <si>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</si>
  <si>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</si>
  <si>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</si>
  <si>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</si>
  <si>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</si>
  <si>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</si>
  <si>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</si>
  <si>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CLETO</t>
  </si>
  <si>
    <t>HECTOR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</si>
  <si>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</si>
  <si>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</si>
  <si>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</si>
  <si>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</si>
  <si>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</si>
  <si>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</si>
  <si>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</si>
  <si>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</si>
  <si>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</si>
  <si>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</si>
  <si>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</si>
  <si>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</si>
  <si>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</si>
  <si>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</si>
  <si>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</si>
  <si>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</si>
  <si>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</si>
  <si>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</si>
  <si>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</si>
  <si>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</si>
  <si>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</si>
  <si>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</si>
  <si>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</si>
  <si>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</si>
  <si>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</si>
  <si>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</si>
  <si>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</si>
  <si>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</si>
  <si>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</si>
  <si>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</si>
  <si>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</si>
  <si>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</si>
  <si>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</si>
  <si>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</si>
  <si>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</si>
  <si>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</si>
  <si>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</si>
  <si>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</si>
  <si>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</si>
  <si>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</si>
  <si>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</si>
  <si>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</si>
  <si>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</si>
  <si>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</si>
  <si>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</si>
  <si>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</si>
  <si>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</si>
  <si>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</si>
  <si>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</si>
  <si>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</si>
  <si>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</si>
  <si>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</si>
  <si>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</si>
  <si>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</si>
  <si>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</si>
  <si>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</si>
  <si>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</si>
  <si>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</si>
  <si>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</si>
  <si>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</si>
  <si>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</si>
  <si>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</si>
  <si>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</si>
  <si>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</si>
  <si>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</si>
  <si>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</si>
  <si>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</si>
  <si>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</si>
  <si>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</si>
  <si>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</si>
  <si>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</si>
  <si>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</si>
  <si>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</si>
  <si>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</si>
  <si>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</si>
  <si>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</si>
  <si>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</si>
  <si>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</si>
  <si>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</si>
  <si>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</si>
  <si>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</si>
  <si>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</si>
  <si>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</si>
  <si>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</si>
  <si>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</si>
  <si>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</si>
  <si>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</si>
  <si>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</si>
  <si>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</si>
  <si>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</si>
  <si>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</si>
  <si>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</si>
  <si>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</si>
  <si>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</si>
  <si>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</si>
  <si>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</si>
  <si>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</si>
  <si>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</si>
  <si>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</si>
  <si>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</si>
  <si>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</si>
  <si>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</si>
  <si>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</si>
  <si>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</si>
  <si>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</si>
  <si>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</si>
  <si>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</si>
  <si>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</si>
  <si>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</si>
  <si>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</si>
  <si>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</si>
  <si>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</si>
  <si>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</si>
  <si>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</si>
  <si>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</si>
  <si>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</si>
  <si>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</si>
  <si>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</si>
  <si>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</si>
  <si>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</si>
  <si>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</si>
  <si>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</si>
  <si>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</si>
  <si>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</si>
  <si>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</si>
  <si>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</si>
  <si>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</si>
  <si>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</si>
  <si>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</si>
  <si>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</si>
  <si>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</si>
  <si>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</si>
  <si>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</si>
  <si>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</si>
  <si>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</si>
  <si>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</si>
  <si>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</si>
  <si>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</si>
  <si>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</si>
  <si>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</si>
  <si>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</si>
  <si>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</si>
  <si>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</si>
  <si>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</si>
  <si>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</si>
  <si>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</si>
  <si>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</si>
  <si>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</si>
  <si>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</si>
  <si>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</si>
  <si>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</si>
  <si>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</si>
  <si>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</si>
  <si>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</si>
  <si>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</si>
  <si>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</si>
  <si>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</si>
  <si>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</si>
  <si>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</si>
  <si>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</si>
  <si>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</si>
  <si>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</si>
  <si>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</si>
  <si>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</si>
  <si>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</si>
  <si>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</si>
  <si>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</si>
  <si>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</si>
  <si>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</si>
  <si>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</si>
  <si>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</si>
  <si>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</si>
  <si>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</si>
  <si>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</si>
  <si>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</si>
  <si>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</si>
  <si>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</si>
  <si>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</si>
  <si>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</si>
  <si>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</si>
  <si>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</si>
  <si>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</si>
  <si>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</si>
  <si>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</si>
  <si>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</si>
  <si>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</si>
  <si>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</si>
  <si>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</si>
  <si>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</si>
  <si>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</si>
  <si>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</si>
  <si>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</si>
  <si>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</si>
  <si>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</si>
  <si>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</si>
  <si>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</si>
  <si>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</si>
  <si>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</si>
  <si>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</si>
  <si>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</si>
  <si>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</si>
  <si>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</si>
  <si>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</si>
  <si>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</si>
  <si>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</si>
  <si>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</si>
  <si>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</si>
  <si>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</si>
  <si>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</si>
  <si>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</si>
  <si>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</si>
  <si>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</si>
  <si>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</si>
  <si>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</si>
  <si>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</si>
  <si>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</si>
  <si>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</si>
  <si>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</si>
  <si>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</si>
  <si>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</si>
  <si>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</si>
  <si>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</si>
  <si>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</si>
  <si>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</si>
  <si>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</si>
  <si>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</si>
  <si>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</si>
  <si>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</si>
  <si>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</si>
  <si>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</si>
  <si>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</si>
  <si>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</si>
  <si>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</si>
  <si>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</si>
  <si>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</si>
  <si>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</si>
  <si>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</si>
  <si>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</si>
  <si>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</si>
  <si>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</si>
  <si>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</si>
  <si>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</si>
  <si>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</si>
  <si>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</si>
  <si>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</si>
  <si>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</si>
  <si>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</si>
  <si>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</si>
  <si>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</si>
  <si>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</si>
  <si>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</si>
  <si>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</si>
  <si>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</si>
  <si>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</si>
  <si>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</si>
  <si>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</si>
  <si>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</si>
  <si>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</si>
  <si>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</si>
  <si>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</si>
  <si>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</si>
  <si>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</si>
  <si>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</si>
  <si>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</si>
  <si>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</si>
  <si>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</si>
  <si>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</si>
  <si>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</si>
  <si>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</si>
  <si>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</si>
  <si>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</si>
  <si>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</si>
  <si>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</si>
  <si>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</si>
  <si>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</si>
  <si>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</si>
  <si>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</si>
  <si>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</si>
  <si>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</si>
  <si>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</si>
  <si>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</si>
  <si>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</si>
  <si>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</si>
  <si>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</si>
  <si>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</si>
  <si>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</si>
  <si>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</si>
  <si>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</si>
  <si>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</si>
  <si>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</si>
  <si>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</si>
  <si>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</si>
  <si>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</si>
  <si>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</si>
  <si>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</si>
  <si>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</si>
  <si>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</si>
  <si>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</si>
  <si>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</si>
  <si>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</si>
  <si>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</si>
  <si>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</si>
  <si>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</si>
  <si>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</si>
  <si>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</si>
  <si>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</si>
  <si>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</si>
  <si>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</si>
  <si>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</si>
  <si>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</si>
  <si>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</si>
  <si>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0082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</si>
  <si>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</si>
  <si>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</si>
  <si>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</si>
  <si>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</si>
  <si>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</si>
  <si>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</si>
  <si>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</si>
  <si>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</si>
  <si>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</si>
  <si>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</si>
  <si>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</si>
  <si>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</si>
  <si>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</si>
  <si>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</si>
  <si>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</si>
  <si>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</si>
  <si>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</si>
  <si>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</si>
  <si>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</si>
  <si>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</si>
  <si>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</si>
  <si>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</si>
  <si>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</si>
  <si>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</si>
  <si>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</si>
  <si>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</si>
  <si>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</si>
  <si>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</si>
  <si>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</si>
  <si>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</si>
  <si>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</si>
  <si>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</si>
  <si>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</si>
  <si>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</si>
  <si>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</si>
  <si>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</si>
  <si>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</si>
  <si>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</si>
  <si>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</si>
  <si>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BORTONI</t>
  </si>
  <si>
    <t>ALFONSO</t>
  </si>
  <si>
    <t>005225</t>
  </si>
  <si>
    <t>BAZALDUA</t>
  </si>
  <si>
    <t>FRANCISCO SELEM</t>
  </si>
  <si>
    <t>005226</t>
  </si>
  <si>
    <t>ESPARRAGOZA</t>
  </si>
  <si>
    <t>005227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</si>
  <si>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</si>
  <si>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</si>
  <si>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</si>
  <si>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</si>
  <si>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</si>
  <si>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</si>
  <si>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</si>
  <si>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</si>
  <si>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005241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</si>
  <si>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</si>
  <si>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</si>
  <si>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</si>
  <si>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</si>
  <si>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</si>
  <si>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</si>
  <si>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</si>
  <si>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</si>
  <si>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</si>
  <si>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</si>
  <si>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</si>
  <si>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</si>
  <si>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</si>
  <si>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</si>
  <si>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</si>
  <si>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</si>
  <si>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</si>
  <si>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0045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</si>
  <si>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</si>
  <si>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</si>
  <si>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</si>
  <si>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</si>
  <si>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</si>
  <si>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</si>
  <si>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</si>
  <si>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</si>
  <si>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</si>
  <si>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</si>
  <si>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</si>
  <si>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</si>
  <si>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</si>
  <si>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</si>
  <si>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</si>
  <si>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</si>
  <si>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</si>
  <si>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</si>
  <si>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</si>
  <si>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</si>
  <si>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</si>
  <si>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</si>
  <si>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</si>
  <si>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</si>
  <si>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</si>
  <si>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</si>
  <si>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</si>
  <si>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</si>
  <si>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</si>
  <si>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</si>
  <si>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005311</t>
  </si>
  <si>
    <t>FUENTES</t>
  </si>
  <si>
    <t>PEDRO GREGORIO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</si>
  <si>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</si>
  <si>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</si>
  <si>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</si>
  <si>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</si>
  <si>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</si>
  <si>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</si>
  <si>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</si>
  <si>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</si>
  <si>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</si>
  <si>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</si>
  <si>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</si>
  <si>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</si>
  <si>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</si>
  <si>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</si>
  <si>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</si>
  <si>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</si>
  <si>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</si>
  <si>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</si>
  <si>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</si>
  <si>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</si>
  <si>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</si>
  <si>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</si>
  <si>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</si>
  <si>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</si>
  <si>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</si>
  <si>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</si>
  <si>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</si>
  <si>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</si>
  <si>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LOREDO</t>
  </si>
  <si>
    <t>SUB OFICIAL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</si>
  <si>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</si>
  <si>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</si>
  <si>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</si>
  <si>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</si>
  <si>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</si>
  <si>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</si>
  <si>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</si>
  <si>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</si>
  <si>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</si>
  <si>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</si>
  <si>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</si>
  <si>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</si>
  <si>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</si>
  <si>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</si>
  <si>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</si>
  <si>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</si>
  <si>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</si>
  <si>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</si>
  <si>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</si>
  <si>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</si>
  <si>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</si>
  <si>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</si>
  <si>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</si>
  <si>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</si>
  <si>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</si>
  <si>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</si>
  <si>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</si>
  <si>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</si>
  <si>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</si>
  <si>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</si>
  <si>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</si>
  <si>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</si>
  <si>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</si>
  <si>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</si>
  <si>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</si>
  <si>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</si>
  <si>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</si>
  <si>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</si>
  <si>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</si>
  <si>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</si>
  <si>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</si>
  <si>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</si>
  <si>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</si>
  <si>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</si>
  <si>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</si>
  <si>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</si>
  <si>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</si>
  <si>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</si>
  <si>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</si>
  <si>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</si>
  <si>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</si>
  <si>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</si>
  <si>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</si>
  <si>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</si>
  <si>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0014</t>
  </si>
  <si>
    <t>005468</t>
  </si>
  <si>
    <t>005471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</si>
  <si>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</si>
  <si>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</si>
  <si>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</si>
  <si>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</si>
  <si>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</si>
  <si>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</si>
  <si>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</si>
  <si>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MONITOR DE ZONA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</si>
  <si>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</si>
  <si>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</si>
  <si>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</si>
  <si>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</si>
  <si>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</si>
  <si>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</si>
  <si>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</si>
  <si>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</si>
  <si>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</si>
  <si>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</si>
  <si>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</si>
  <si>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</si>
  <si>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</si>
  <si>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</si>
  <si>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</si>
  <si>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</si>
  <si>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</si>
  <si>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</si>
  <si>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</si>
  <si>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</si>
  <si>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</si>
  <si>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</si>
  <si>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</si>
  <si>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</si>
  <si>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</si>
  <si>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</si>
  <si>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</si>
  <si>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</si>
  <si>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</si>
  <si>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</si>
  <si>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</si>
  <si>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</si>
  <si>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</si>
  <si>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</si>
  <si>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</si>
  <si>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</si>
  <si>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</si>
  <si>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</si>
  <si>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</si>
  <si>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</si>
  <si>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</si>
  <si>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</si>
  <si>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</si>
  <si>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</si>
  <si>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</si>
  <si>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</si>
  <si>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</si>
  <si>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</si>
  <si>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</si>
  <si>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</si>
  <si>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</si>
  <si>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</si>
  <si>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</si>
  <si>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</si>
  <si>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</si>
  <si>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</si>
  <si>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</si>
  <si>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</si>
  <si>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</si>
  <si>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005575</t>
  </si>
  <si>
    <t>005579</t>
  </si>
  <si>
    <t>OYERVIDES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</si>
  <si>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</si>
  <si>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</si>
  <si>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</si>
  <si>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</si>
  <si>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</si>
  <si>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</si>
  <si>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</si>
  <si>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</si>
  <si>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</si>
  <si>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</si>
  <si>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</si>
  <si>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</si>
  <si>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</si>
  <si>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</si>
  <si>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</si>
  <si>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</si>
  <si>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</si>
  <si>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</si>
  <si>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</si>
  <si>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</si>
  <si>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</si>
  <si>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</si>
  <si>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</si>
  <si>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</si>
  <si>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</si>
  <si>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</si>
  <si>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</si>
  <si>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</si>
  <si>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</si>
  <si>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</si>
  <si>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</si>
  <si>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</si>
  <si>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</si>
  <si>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</si>
  <si>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</si>
  <si>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</si>
  <si>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</si>
  <si>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</si>
  <si>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</si>
  <si>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</si>
  <si>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</si>
  <si>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</si>
  <si>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</si>
  <si>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POLICIA U.R.</t>
  </si>
  <si>
    <t>005723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</si>
  <si>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</si>
  <si>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</si>
  <si>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</si>
  <si>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</si>
  <si>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</si>
  <si>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</si>
  <si>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</si>
  <si>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</si>
  <si>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</si>
  <si>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</si>
  <si>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</si>
  <si>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</si>
  <si>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</si>
  <si>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</si>
  <si>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</si>
  <si>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</si>
  <si>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</si>
  <si>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</si>
  <si>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</si>
  <si>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LOYA</t>
  </si>
  <si>
    <t>LAGOS</t>
  </si>
  <si>
    <t>005767</t>
  </si>
  <si>
    <t>MARIO HUMBERTO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</si>
  <si>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</si>
  <si>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</si>
  <si>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</si>
  <si>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</si>
  <si>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</si>
  <si>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</si>
  <si>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</si>
  <si>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</si>
  <si>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</si>
  <si>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</si>
  <si>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</si>
  <si>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</si>
  <si>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</si>
  <si>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</si>
  <si>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</si>
  <si>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</si>
  <si>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</si>
  <si>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</si>
  <si>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</si>
  <si>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</si>
  <si>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BONILLA</t>
  </si>
  <si>
    <t>AMADOR</t>
  </si>
  <si>
    <t>005804</t>
  </si>
  <si>
    <t>COORD DE PRESUP Y ESTIMACION</t>
  </si>
  <si>
    <t>GODOY</t>
  </si>
  <si>
    <t>GERMAN FERNANDO</t>
  </si>
  <si>
    <t>0037</t>
  </si>
  <si>
    <t>005810</t>
  </si>
  <si>
    <t>LOERA</t>
  </si>
  <si>
    <t>JOEL ARMANDO</t>
  </si>
  <si>
    <t>005811</t>
  </si>
  <si>
    <t>005813</t>
  </si>
  <si>
    <t>TRUJILLO</t>
  </si>
  <si>
    <t>PASTOR</t>
  </si>
  <si>
    <t>005814</t>
  </si>
  <si>
    <t>MACHORRO</t>
  </si>
  <si>
    <t>005815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</si>
  <si>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</si>
  <si>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</si>
  <si>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</si>
  <si>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</si>
  <si>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</si>
  <si>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</si>
  <si>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</si>
  <si>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</si>
  <si>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</si>
  <si>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</si>
  <si>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</si>
  <si>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</si>
  <si>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</si>
  <si>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DEL ANGEL</t>
  </si>
  <si>
    <t>005859</t>
  </si>
  <si>
    <t>VERDUGO</t>
  </si>
  <si>
    <t>FELIX</t>
  </si>
  <si>
    <t>005862</t>
  </si>
  <si>
    <t>PINEDA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</si>
  <si>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</si>
  <si>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</si>
  <si>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</si>
  <si>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</si>
  <si>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</si>
  <si>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</si>
  <si>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</si>
  <si>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</si>
  <si>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EFRAIN</t>
  </si>
  <si>
    <t>005960</t>
  </si>
  <si>
    <t>ACOSTA</t>
  </si>
  <si>
    <t>JUAN GILBERTO</t>
  </si>
  <si>
    <t>005972</t>
  </si>
  <si>
    <t>SERRATO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</si>
  <si>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</si>
  <si>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</si>
  <si>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</si>
  <si>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</si>
  <si>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</si>
  <si>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</si>
  <si>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</si>
  <si>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</si>
  <si>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</si>
  <si>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</si>
  <si>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</si>
  <si>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J. MERCED</t>
  </si>
  <si>
    <t>006009</t>
  </si>
  <si>
    <t>COORDINADOR MEDICO</t>
  </si>
  <si>
    <t>DIANA LAURA</t>
  </si>
  <si>
    <t>006024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</si>
  <si>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</si>
  <si>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</si>
  <si>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</si>
  <si>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</si>
  <si>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</si>
  <si>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</si>
  <si>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</si>
  <si>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</si>
  <si>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</si>
  <si>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</si>
  <si>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</si>
  <si>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</si>
  <si>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</si>
  <si>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</si>
  <si>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</si>
  <si>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</si>
  <si>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</si>
  <si>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</si>
  <si>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</si>
  <si>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</si>
  <si>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</si>
  <si>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</si>
  <si>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</si>
  <si>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</si>
  <si>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</si>
  <si>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</si>
  <si>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</si>
  <si>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</si>
  <si>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</si>
  <si>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</si>
  <si>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</si>
  <si>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</si>
  <si>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</si>
  <si>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</si>
  <si>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</si>
  <si>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</si>
  <si>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</si>
  <si>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</si>
  <si>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</si>
  <si>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006087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</si>
  <si>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</si>
  <si>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</si>
  <si>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</si>
  <si>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</si>
  <si>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</si>
  <si>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</si>
  <si>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</si>
  <si>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</si>
  <si>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</si>
  <si>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</si>
  <si>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</si>
  <si>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</si>
  <si>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</si>
  <si>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</si>
  <si>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</si>
  <si>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006125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</si>
  <si>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</si>
  <si>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</si>
  <si>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</si>
  <si>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</si>
  <si>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</si>
  <si>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</si>
  <si>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</si>
  <si>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</si>
  <si>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006195</t>
  </si>
  <si>
    <t>MAX  ALEJANDRO</t>
  </si>
  <si>
    <t>006198</t>
  </si>
  <si>
    <t>AUGUSTO</t>
  </si>
  <si>
    <t>JOSE PILAR</t>
  </si>
  <si>
    <t>006207</t>
  </si>
  <si>
    <t>ORNELAS</t>
  </si>
  <si>
    <t>HECTOR ADRIAN</t>
  </si>
  <si>
    <t>006217</t>
  </si>
  <si>
    <t>GUMERCINDO</t>
  </si>
  <si>
    <t>006219</t>
  </si>
  <si>
    <t>006226</t>
  </si>
  <si>
    <t>ACUÑA</t>
  </si>
  <si>
    <t>AARON</t>
  </si>
  <si>
    <t>006289</t>
  </si>
  <si>
    <t>OMAR</t>
  </si>
  <si>
    <t>PAMELA  YAZMIN</t>
  </si>
  <si>
    <t>006311</t>
  </si>
  <si>
    <t>DEVEZE</t>
  </si>
  <si>
    <t>LAUREANO</t>
  </si>
  <si>
    <t>006373</t>
  </si>
  <si>
    <t>POLICIA TERCERO JUR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</si>
  <si>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</si>
  <si>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</si>
  <si>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</si>
  <si>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</si>
  <si>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</si>
  <si>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</si>
  <si>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</si>
  <si>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</si>
  <si>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</si>
  <si>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</si>
  <si>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</si>
  <si>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</si>
  <si>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</si>
  <si>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</si>
  <si>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</si>
  <si>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</si>
  <si>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</si>
  <si>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</si>
  <si>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</si>
  <si>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</si>
  <si>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</si>
  <si>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</si>
  <si>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</si>
  <si>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</si>
  <si>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</si>
  <si>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</si>
  <si>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</si>
  <si>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</si>
  <si>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</si>
  <si>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</si>
  <si>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</si>
  <si>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</si>
  <si>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</si>
  <si>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</si>
  <si>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</si>
  <si>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</si>
  <si>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</si>
  <si>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</si>
  <si>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</si>
  <si>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</si>
  <si>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</si>
  <si>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</si>
  <si>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</si>
  <si>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</si>
  <si>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</si>
  <si>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</si>
  <si>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</si>
  <si>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</si>
  <si>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</si>
  <si>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</si>
  <si>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</si>
  <si>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</si>
  <si>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</si>
  <si>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</si>
  <si>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</si>
  <si>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MONTELONGO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</si>
  <si>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</si>
  <si>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</si>
  <si>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</si>
  <si>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</si>
  <si>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</si>
  <si>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</si>
  <si>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</si>
  <si>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</si>
  <si>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</si>
  <si>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</si>
  <si>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</si>
  <si>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</si>
  <si>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</si>
  <si>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</si>
  <si>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</si>
  <si>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</si>
  <si>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</si>
  <si>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</si>
  <si>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</si>
  <si>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</si>
  <si>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</si>
  <si>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</si>
  <si>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</si>
  <si>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</si>
  <si>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</si>
  <si>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</si>
  <si>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</si>
  <si>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</si>
  <si>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</si>
  <si>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</si>
  <si>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</si>
  <si>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</si>
  <si>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</si>
  <si>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</si>
  <si>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RICARDO GERARDO</t>
  </si>
  <si>
    <t>006435</t>
  </si>
  <si>
    <t>HUMBERTO ANTONIO</t>
  </si>
  <si>
    <t>006436</t>
  </si>
  <si>
    <t>DIRECTOR DE PLANEACION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</si>
  <si>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</si>
  <si>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</si>
  <si>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</si>
  <si>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</si>
  <si>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</si>
  <si>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</si>
  <si>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</si>
  <si>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</si>
  <si>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</si>
  <si>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</si>
  <si>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</si>
  <si>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</si>
  <si>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</si>
  <si>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</si>
  <si>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</si>
  <si>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</si>
  <si>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</si>
  <si>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</si>
  <si>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</si>
  <si>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</si>
  <si>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</si>
  <si>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</si>
  <si>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</si>
  <si>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</si>
  <si>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</si>
  <si>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</si>
  <si>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</si>
  <si>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</si>
  <si>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</si>
  <si>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</si>
  <si>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</si>
  <si>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</si>
  <si>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</si>
  <si>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</si>
  <si>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</si>
  <si>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</si>
  <si>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</si>
  <si>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</si>
  <si>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</si>
  <si>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</si>
  <si>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</si>
  <si>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</si>
  <si>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</si>
  <si>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DIR. DE CONSEJO CIUD. DE VIG.</t>
  </si>
  <si>
    <t>006455</t>
  </si>
  <si>
    <t>DIRECTOR PROTECCION CIVIL</t>
  </si>
  <si>
    <t>RAMIRO ANDRES J.</t>
  </si>
  <si>
    <t>006457</t>
  </si>
  <si>
    <t>SUB-DIRECTOR DE ECOLOGIA</t>
  </si>
  <si>
    <t>JUAN ERNESTO</t>
  </si>
  <si>
    <t>006459</t>
  </si>
  <si>
    <t>DIR. DESARROLLO URB Y ECOLOGIA</t>
  </si>
  <si>
    <t>DECIGA</t>
  </si>
  <si>
    <t>006460</t>
  </si>
  <si>
    <t>DIRECTOR DE OBRAS PUBLICAS</t>
  </si>
  <si>
    <t>OLIVA</t>
  </si>
  <si>
    <t>006467</t>
  </si>
  <si>
    <t>AUXILIAR DE FRACCIONAMIENTOS</t>
  </si>
  <si>
    <t>006468</t>
  </si>
  <si>
    <t>AUDITOR DE OBRA PUBLICA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</si>
  <si>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</si>
  <si>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</si>
  <si>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</si>
  <si>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</si>
  <si>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</si>
  <si>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</si>
  <si>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</si>
  <si>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</si>
  <si>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</si>
  <si>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</si>
  <si>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</si>
  <si>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</si>
  <si>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</si>
  <si>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DANIEL ALBERTO</t>
  </si>
  <si>
    <t>006477</t>
  </si>
  <si>
    <t>ADMINISTRATIVO</t>
  </si>
  <si>
    <t>006482</t>
  </si>
  <si>
    <t>ENCARGADO DE MONITOREO</t>
  </si>
  <si>
    <t>FALCON</t>
  </si>
  <si>
    <t>SARA ELIA</t>
  </si>
  <si>
    <t>006483</t>
  </si>
  <si>
    <t>SINTESIS Y REDES SOCIALES</t>
  </si>
  <si>
    <t>SAUL</t>
  </si>
  <si>
    <t>006514</t>
  </si>
  <si>
    <t>DIRECTOR DE ALUMBRADO</t>
  </si>
  <si>
    <t>LUIS JAIME</t>
  </si>
  <si>
    <t>006515</t>
  </si>
  <si>
    <t>DIRECTOR DE MEJORA REGULATORIA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</si>
  <si>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</si>
  <si>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</si>
  <si>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</si>
  <si>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</si>
  <si>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</si>
  <si>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</si>
  <si>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</si>
  <si>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</si>
  <si>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</si>
  <si>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</si>
  <si>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</si>
  <si>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</si>
  <si>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</si>
  <si>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</si>
  <si>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</si>
  <si>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VILLANUEVA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</si>
  <si>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</si>
  <si>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</si>
  <si>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</si>
  <si>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</si>
  <si>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</si>
  <si>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</si>
  <si>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</si>
  <si>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</si>
  <si>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</si>
  <si>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</si>
  <si>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</si>
  <si>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</si>
  <si>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</si>
  <si>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</si>
  <si>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</si>
  <si>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</si>
  <si>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ASISTENTE DE SECRETARIO</t>
  </si>
  <si>
    <t>006562</t>
  </si>
  <si>
    <t>RESPONSABLE ALMACEN</t>
  </si>
  <si>
    <t>006563</t>
  </si>
  <si>
    <t>DIRECTOR DE PASAPORTES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</si>
  <si>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</si>
  <si>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</si>
  <si>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</si>
  <si>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</si>
  <si>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</si>
  <si>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</si>
  <si>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</si>
  <si>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</si>
  <si>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</si>
  <si>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</si>
  <si>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ISAI</t>
  </si>
  <si>
    <t>ALVIZO</t>
  </si>
  <si>
    <t>CORREA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</si>
  <si>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</si>
  <si>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</si>
  <si>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</si>
  <si>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</si>
  <si>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</si>
  <si>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</si>
  <si>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</si>
  <si>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</si>
  <si>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</si>
  <si>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</si>
  <si>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</si>
  <si>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</si>
  <si>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</si>
  <si>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</si>
  <si>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</si>
  <si>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</si>
  <si>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</si>
  <si>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</si>
  <si>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</si>
  <si>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</si>
  <si>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</si>
  <si>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</si>
  <si>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</si>
  <si>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</si>
  <si>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</si>
  <si>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</si>
  <si>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</si>
  <si>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</si>
  <si>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</si>
  <si>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</si>
  <si>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</si>
  <si>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</si>
  <si>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</si>
  <si>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</si>
  <si>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</si>
  <si>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</si>
  <si>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</si>
  <si>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AUXILIAR VIAL</t>
  </si>
  <si>
    <t>HECTOR AMADO</t>
  </si>
  <si>
    <t>006847</t>
  </si>
  <si>
    <t>HAROLDO MAGDIEL</t>
  </si>
  <si>
    <t>006848</t>
  </si>
  <si>
    <t>ALMA LIDIA</t>
  </si>
  <si>
    <t>006873</t>
  </si>
  <si>
    <t>MAESTRA DE DANZA</t>
  </si>
  <si>
    <t>MURILLO</t>
  </si>
  <si>
    <t>OTERO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</si>
  <si>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</si>
  <si>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</si>
  <si>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</si>
  <si>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</si>
  <si>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</si>
  <si>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</si>
  <si>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</si>
  <si>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</si>
  <si>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</si>
  <si>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</si>
  <si>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</si>
  <si>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</si>
  <si>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</si>
  <si>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EDUARDO</t>
  </si>
  <si>
    <t>006938</t>
  </si>
  <si>
    <t>ARELLANO</t>
  </si>
  <si>
    <t>NAVA</t>
  </si>
  <si>
    <t>ISLAS</t>
  </si>
  <si>
    <t>KARINA GUADALUPE</t>
  </si>
  <si>
    <t>006983</t>
  </si>
  <si>
    <t>DIRECTOR DE TRANSITO</t>
  </si>
  <si>
    <t>CAMPBELL</t>
  </si>
  <si>
    <t>BRICEDEE</t>
  </si>
  <si>
    <t>007035</t>
  </si>
  <si>
    <t>MARIANA ALEJANDRA L.</t>
  </si>
  <si>
    <t>007036</t>
  </si>
  <si>
    <t>REZA</t>
  </si>
  <si>
    <t>ALVARO</t>
  </si>
  <si>
    <t>007101</t>
  </si>
  <si>
    <t>007102</t>
  </si>
  <si>
    <t>NAYELLI LILIBET</t>
  </si>
  <si>
    <t>007103</t>
  </si>
  <si>
    <t>CAJERA</t>
  </si>
  <si>
    <t>007121</t>
  </si>
  <si>
    <t>CRISTOBAL</t>
  </si>
  <si>
    <t>007150</t>
  </si>
  <si>
    <t>MARIA IRENE</t>
  </si>
  <si>
    <t>007151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</si>
  <si>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</si>
  <si>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</si>
  <si>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</si>
  <si>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</si>
  <si>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</si>
  <si>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</si>
  <si>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</si>
  <si>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</si>
  <si>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OSCAR ALEJANDRO</t>
  </si>
  <si>
    <t>007249</t>
  </si>
  <si>
    <t>SRIO. DEL AYUNTAMIENTO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</si>
  <si>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</si>
  <si>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</si>
  <si>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</si>
  <si>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</si>
  <si>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</si>
  <si>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</si>
  <si>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</si>
  <si>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</si>
  <si>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</si>
  <si>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</si>
  <si>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</si>
  <si>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</si>
  <si>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</si>
  <si>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</si>
  <si>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</si>
  <si>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</si>
  <si>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</si>
  <si>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</si>
  <si>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</si>
  <si>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</si>
  <si>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</si>
  <si>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</si>
  <si>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</si>
  <si>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</si>
  <si>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</si>
  <si>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</si>
  <si>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</si>
  <si>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</si>
  <si>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</si>
  <si>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</si>
  <si>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</si>
  <si>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</si>
  <si>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</si>
  <si>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</si>
  <si>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</si>
  <si>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</si>
  <si>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</si>
  <si>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</si>
  <si>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</si>
  <si>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</si>
  <si>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</si>
  <si>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</si>
  <si>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</si>
  <si>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</si>
  <si>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</si>
  <si>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</si>
  <si>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</si>
  <si>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</si>
  <si>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</si>
  <si>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</si>
  <si>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</si>
  <si>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</si>
  <si>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</si>
  <si>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</si>
  <si>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</si>
  <si>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</si>
  <si>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</si>
  <si>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</si>
  <si>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</si>
  <si>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</si>
  <si>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</si>
  <si>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</si>
  <si>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</si>
  <si>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</si>
  <si>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</si>
  <si>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</si>
  <si>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</si>
  <si>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</si>
  <si>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</si>
  <si>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</si>
  <si>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</si>
  <si>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009280</t>
  </si>
  <si>
    <t>DEPARTAMENTO</t>
  </si>
  <si>
    <t>NUMERO</t>
  </si>
  <si>
    <t>GPO</t>
  </si>
  <si>
    <t>DEPTO</t>
  </si>
  <si>
    <t>APPAT</t>
  </si>
  <si>
    <t>APMAT</t>
  </si>
  <si>
    <t>NOMBRE</t>
  </si>
  <si>
    <t>SUELDO</t>
  </si>
  <si>
    <t>MENSUAL</t>
  </si>
  <si>
    <t xml:space="preserve">TIEMPO </t>
  </si>
  <si>
    <t>EXTRA</t>
  </si>
  <si>
    <t>BONOS</t>
  </si>
  <si>
    <t>SINDICATO</t>
  </si>
  <si>
    <t>DEVOLUCIÒN</t>
  </si>
  <si>
    <t>BONO</t>
  </si>
  <si>
    <t>COMPENSACIÒN</t>
  </si>
  <si>
    <t>DE</t>
  </si>
  <si>
    <t>POLICIA</t>
  </si>
  <si>
    <t>FALTAS</t>
  </si>
  <si>
    <t>VACACIONES</t>
  </si>
  <si>
    <t>PRIMA</t>
  </si>
  <si>
    <t>VACACIONAL</t>
  </si>
  <si>
    <t>I.S.P.T.</t>
  </si>
  <si>
    <t>PREVISIÒN</t>
  </si>
  <si>
    <t>DEVOLUCION</t>
  </si>
  <si>
    <t>SUBSIDIO</t>
  </si>
  <si>
    <t>SOCIAL</t>
  </si>
  <si>
    <t>AL EMPLEO</t>
  </si>
  <si>
    <t>AMORTIZACION</t>
  </si>
  <si>
    <t>INFONAVIT</t>
  </si>
  <si>
    <t>RETROACTIVO</t>
  </si>
  <si>
    <t>PENSION</t>
  </si>
  <si>
    <t>ALIMENTICIA</t>
  </si>
  <si>
    <t>PRESTAMO</t>
  </si>
  <si>
    <t>CAJA DE</t>
  </si>
  <si>
    <t>TESORERIA</t>
  </si>
  <si>
    <t>AHORRO</t>
  </si>
  <si>
    <t xml:space="preserve">PERESTAMO </t>
  </si>
  <si>
    <t>CUOTA</t>
  </si>
  <si>
    <t>MUEBLERIA</t>
  </si>
  <si>
    <t>ESTÁNDAR</t>
  </si>
  <si>
    <t>PROMOBIEN</t>
  </si>
  <si>
    <t>COOPERACION</t>
  </si>
  <si>
    <t>SANTEL</t>
  </si>
  <si>
    <t>REPOSICION</t>
  </si>
  <si>
    <t>SERVICIO</t>
  </si>
  <si>
    <t>COMERNOVA</t>
  </si>
  <si>
    <t>GAFETTE</t>
  </si>
  <si>
    <t>FONDO</t>
  </si>
  <si>
    <t>GRUPO</t>
  </si>
  <si>
    <t>ABA</t>
  </si>
  <si>
    <t>SEGURO</t>
  </si>
  <si>
    <t>REGIO</t>
  </si>
  <si>
    <t>SEGUROS</t>
  </si>
  <si>
    <t>CASA</t>
  </si>
  <si>
    <t>SERGUROS</t>
  </si>
  <si>
    <t>HABITACION</t>
  </si>
  <si>
    <t>AMORTIZCION</t>
  </si>
  <si>
    <t>DESCUENTO</t>
  </si>
  <si>
    <t>ARGOS</t>
  </si>
  <si>
    <t>EXPRES</t>
  </si>
  <si>
    <t>CREDITO</t>
  </si>
  <si>
    <t>DEVILL DES.</t>
  </si>
  <si>
    <t>OPTICA</t>
  </si>
  <si>
    <t>IMPERIAL</t>
  </si>
  <si>
    <t>MEZZLAXA</t>
  </si>
  <si>
    <t>DE NEGOCIOS</t>
  </si>
  <si>
    <t>CENTRO</t>
  </si>
  <si>
    <t>VISUAL</t>
  </si>
  <si>
    <t xml:space="preserve">DESCUENTO </t>
  </si>
  <si>
    <t>LENTES</t>
  </si>
  <si>
    <t>APOYO A</t>
  </si>
  <si>
    <t>BOMBEROS</t>
  </si>
  <si>
    <t>PUESTO</t>
  </si>
  <si>
    <t>TOTAL</t>
  </si>
  <si>
    <t>NETO:</t>
  </si>
  <si>
    <t>SUELDOS INTERNET, SEPTIEMBRE DEL 2015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</si>
  <si>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</si>
  <si>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</si>
  <si>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</si>
  <si>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</si>
  <si>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</si>
  <si>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</si>
  <si>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</si>
  <si>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</si>
  <si>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ATENCION A LA JUVENTUD</t>
  </si>
  <si>
    <t>PRESUPUESTO SRIA  AYUNTAMIENTO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</si>
  <si>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</si>
  <si>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</si>
  <si>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</si>
  <si>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</si>
  <si>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</si>
  <si>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</si>
  <si>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</si>
  <si>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</si>
  <si>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EGRESOS</t>
  </si>
  <si>
    <t>INGRESOS</t>
  </si>
  <si>
    <t>ADQUISICIONES</t>
  </si>
  <si>
    <t>OBRAS INTEGRALES</t>
  </si>
  <si>
    <t>RECURSOS HUMANOS</t>
  </si>
  <si>
    <t>PATRIMONIO</t>
  </si>
  <si>
    <t>VIGILANTES</t>
  </si>
  <si>
    <t>NOTIFICADORES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</si>
  <si>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</si>
  <si>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</si>
  <si>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</si>
  <si>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</si>
  <si>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</si>
  <si>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</si>
  <si>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</si>
  <si>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</si>
  <si>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</si>
  <si>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</si>
  <si>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</si>
  <si>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</si>
  <si>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</si>
  <si>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</si>
  <si>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</si>
  <si>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</si>
  <si>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</si>
  <si>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</si>
  <si>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</si>
  <si>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</si>
  <si>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</si>
  <si>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</si>
  <si>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</si>
  <si>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</si>
  <si>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</si>
  <si>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</si>
  <si>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</si>
  <si>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</si>
  <si>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</si>
  <si>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</si>
  <si>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</t>
  </si>
  <si>
    <t>PROYECTOS T</t>
  </si>
  <si>
    <t>ESCOLTAS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</si>
</sst>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</xdr:row>
      <xdr:rowOff>28575</xdr:rowOff>
    </xdr:from>
    <xdr:to>
      <xdr:col>2</xdr:col>
      <xdr:colOff>428625</xdr:colOff>
      <xdr:row>8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09575"/>
          <a:ext cx="8953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85725</xdr:colOff>
      <xdr:row>9</xdr:row>
      <xdr:rowOff>38099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571500"/>
          <a:ext cx="162877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BD1318"/>
  <sheetViews>
    <sheetView tabSelected="1" workbookViewId="0">
      <selection activeCell="D72" sqref="D72"/>
    </sheetView>
  </sheetViews>
  <sheetFormatPr baseColWidth="10" defaultRowHeight="15" x14ac:dyDescent="0.25"/>
  <cols>
    <col min="1" max="1" width="9.28515625" style="2" bestFit="1" customWidth="1"/>
    <col min="2" max="2" width="5" style="2" bestFit="1" customWidth="1"/>
    <col min="3" max="3" width="6.85546875" style="2" bestFit="1" customWidth="1"/>
    <col min="4" max="4" width="38.5703125" style="2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12.7109375" bestFit="1" customWidth="1"/>
    <col min="9" max="9" width="10.140625" bestFit="1" customWidth="1"/>
    <col min="10" max="10" width="10.7109375" bestFit="1" customWidth="1"/>
    <col min="11" max="11" width="12.85546875" bestFit="1" customWidth="1"/>
    <col min="12" max="12" width="8.140625" bestFit="1" customWidth="1"/>
    <col min="13" max="14" width="15.85546875" bestFit="1" customWidth="1"/>
    <col min="15" max="15" width="12.5703125" bestFit="1" customWidth="1"/>
    <col min="16" max="16" width="12.7109375" bestFit="1" customWidth="1"/>
    <col min="17" max="17" width="12.85546875" bestFit="1" customWidth="1"/>
    <col min="18" max="18" width="10.5703125" bestFit="1" customWidth="1"/>
    <col min="19" max="19" width="12.85546875" bestFit="1" customWidth="1"/>
    <col min="20" max="20" width="10.85546875" bestFit="1" customWidth="1"/>
    <col min="21" max="21" width="15.140625" bestFit="1" customWidth="1"/>
    <col min="22" max="22" width="13.42578125" bestFit="1" customWidth="1"/>
    <col min="23" max="23" width="9.140625" bestFit="1" customWidth="1"/>
    <col min="24" max="24" width="11.7109375" bestFit="1" customWidth="1"/>
    <col min="25" max="25" width="12.5703125" bestFit="1" customWidth="1"/>
    <col min="26" max="27" width="10.85546875" bestFit="1" customWidth="1"/>
    <col min="28" max="28" width="12.28515625" bestFit="1" customWidth="1"/>
    <col min="29" max="29" width="10.7109375" bestFit="1" customWidth="1"/>
    <col min="30" max="31" width="11.28515625" bestFit="1" customWidth="1"/>
    <col min="32" max="32" width="12.140625" bestFit="1" customWidth="1"/>
    <col min="33" max="33" width="11.28515625" bestFit="1" customWidth="1"/>
    <col min="34" max="34" width="10.140625" bestFit="1" customWidth="1"/>
    <col min="35" max="35" width="14.140625" bestFit="1" customWidth="1"/>
    <col min="36" max="36" width="8.140625" bestFit="1" customWidth="1"/>
    <col min="37" max="37" width="11.85546875" bestFit="1" customWidth="1"/>
    <col min="38" max="38" width="13" bestFit="1" customWidth="1"/>
    <col min="39" max="39" width="10.140625" bestFit="1" customWidth="1"/>
    <col min="40" max="40" width="10.7109375" bestFit="1" customWidth="1"/>
    <col min="41" max="41" width="10.5703125" bestFit="1" customWidth="1"/>
    <col min="42" max="42" width="10.140625" bestFit="1" customWidth="1"/>
    <col min="43" max="43" width="12.140625" bestFit="1" customWidth="1"/>
    <col min="44" max="44" width="9.42578125" bestFit="1" customWidth="1"/>
    <col min="45" max="45" width="10.85546875" bestFit="1" customWidth="1"/>
    <col min="46" max="46" width="13.85546875" bestFit="1" customWidth="1"/>
    <col min="47" max="47" width="11.7109375" bestFit="1" customWidth="1"/>
    <col min="48" max="48" width="9.42578125" bestFit="1" customWidth="1"/>
    <col min="49" max="49" width="10.42578125" customWidth="1"/>
    <col min="50" max="50" width="13.140625" bestFit="1" customWidth="1"/>
    <col min="51" max="51" width="8.140625" bestFit="1" customWidth="1"/>
    <col min="52" max="52" width="10.7109375" bestFit="1" customWidth="1"/>
    <col min="53" max="53" width="12.140625" bestFit="1" customWidth="1"/>
    <col min="54" max="55" width="12.7109375" bestFit="1" customWidth="1"/>
    <col min="56" max="56" width="34.85546875" style="2" bestFit="1" customWidth="1"/>
  </cols>
  <sheetData>
    <row r="12" spans="1:56" x14ac:dyDescent="0.25">
      <c r="D12" s="3" t="s">
        <v>2210</v>
      </c>
    </row>
    <row r="14" spans="1:56" x14ac:dyDescent="0.25">
      <c r="A14" s="3" t="s">
        <v>2135</v>
      </c>
      <c r="B14" s="3" t="s">
        <v>2136</v>
      </c>
      <c r="C14" s="3" t="s">
        <v>2137</v>
      </c>
      <c r="D14" s="3" t="s">
        <v>2134</v>
      </c>
      <c r="E14" s="4" t="s">
        <v>2138</v>
      </c>
      <c r="F14" s="4" t="s">
        <v>2139</v>
      </c>
      <c r="G14" s="4" t="s">
        <v>2140</v>
      </c>
      <c r="H14" s="3" t="s">
        <v>2141</v>
      </c>
      <c r="I14" s="3" t="s">
        <v>2143</v>
      </c>
      <c r="J14" s="3" t="s">
        <v>2145</v>
      </c>
      <c r="K14" s="3" t="s">
        <v>2147</v>
      </c>
      <c r="L14" s="5" t="s">
        <v>2148</v>
      </c>
      <c r="M14" s="3" t="s">
        <v>2149</v>
      </c>
      <c r="N14" s="3" t="s">
        <v>2149</v>
      </c>
      <c r="O14" s="3" t="s">
        <v>2153</v>
      </c>
      <c r="P14" s="3" t="s">
        <v>2154</v>
      </c>
      <c r="Q14" s="3" t="s">
        <v>2147</v>
      </c>
      <c r="R14" s="3" t="s">
        <v>2157</v>
      </c>
      <c r="S14" s="6" t="s">
        <v>2158</v>
      </c>
      <c r="T14" s="3" t="s">
        <v>2159</v>
      </c>
      <c r="U14" s="3" t="s">
        <v>2158</v>
      </c>
      <c r="V14" s="3" t="s">
        <v>2164</v>
      </c>
      <c r="W14" s="3" t="s">
        <v>2152</v>
      </c>
      <c r="X14" s="3" t="s">
        <v>2156</v>
      </c>
      <c r="Y14" s="3" t="s">
        <v>2165</v>
      </c>
      <c r="Z14" s="3" t="s">
        <v>2167</v>
      </c>
      <c r="AA14" s="3" t="s">
        <v>2167</v>
      </c>
      <c r="AB14" s="3" t="s">
        <v>2171</v>
      </c>
      <c r="AC14" s="3" t="s">
        <v>2172</v>
      </c>
      <c r="AD14" s="3" t="s">
        <v>2173</v>
      </c>
      <c r="AE14" s="3" t="s">
        <v>2173</v>
      </c>
      <c r="AF14" s="3" t="s">
        <v>2175</v>
      </c>
      <c r="AG14" s="3" t="s">
        <v>2173</v>
      </c>
      <c r="AH14" s="3" t="s">
        <v>2170</v>
      </c>
      <c r="AI14" s="3" t="s">
        <v>2176</v>
      </c>
      <c r="AJ14" s="3" t="s">
        <v>2177</v>
      </c>
      <c r="AK14" s="3" t="s">
        <v>2178</v>
      </c>
      <c r="AL14" s="3" t="s">
        <v>2173</v>
      </c>
      <c r="AM14" s="3" t="s">
        <v>2179</v>
      </c>
      <c r="AN14" s="3" t="s">
        <v>2182</v>
      </c>
      <c r="AO14" s="3" t="s">
        <v>2183</v>
      </c>
      <c r="AP14" s="3" t="s">
        <v>2184</v>
      </c>
      <c r="AQ14" s="3" t="s">
        <v>2185</v>
      </c>
      <c r="AR14" s="3" t="s">
        <v>2187</v>
      </c>
      <c r="AS14" s="3" t="s">
        <v>2167</v>
      </c>
      <c r="AT14" s="3" t="s">
        <v>2191</v>
      </c>
      <c r="AU14" s="3" t="s">
        <v>2192</v>
      </c>
      <c r="AV14" s="3" t="s">
        <v>2195</v>
      </c>
      <c r="AW14" s="3" t="s">
        <v>2183</v>
      </c>
      <c r="AX14" s="3" t="s">
        <v>2196</v>
      </c>
      <c r="AY14" s="3" t="s">
        <v>2197</v>
      </c>
      <c r="AZ14" s="3" t="s">
        <v>2146</v>
      </c>
      <c r="BA14" s="3" t="s">
        <v>2203</v>
      </c>
      <c r="BB14" s="3" t="s">
        <v>2205</v>
      </c>
      <c r="BC14" s="3" t="s">
        <v>2208</v>
      </c>
      <c r="BD14" s="3" t="s">
        <v>2207</v>
      </c>
    </row>
    <row r="15" spans="1:56" x14ac:dyDescent="0.25">
      <c r="D15"/>
      <c r="H15" s="3" t="s">
        <v>2142</v>
      </c>
      <c r="I15" s="3" t="s">
        <v>2144</v>
      </c>
      <c r="J15" s="3" t="s">
        <v>2146</v>
      </c>
      <c r="K15" s="3" t="s">
        <v>2150</v>
      </c>
      <c r="L15" s="5" t="s">
        <v>2151</v>
      </c>
      <c r="M15" s="3" t="s">
        <v>2151</v>
      </c>
      <c r="N15" s="3"/>
      <c r="O15" s="3" t="s">
        <v>2146</v>
      </c>
      <c r="P15" s="3" t="s">
        <v>2155</v>
      </c>
      <c r="Q15" s="3" t="s">
        <v>2156</v>
      </c>
      <c r="R15" s="3" t="s">
        <v>2160</v>
      </c>
      <c r="S15" s="3" t="s">
        <v>2148</v>
      </c>
      <c r="T15" s="3" t="s">
        <v>2161</v>
      </c>
      <c r="U15" s="3" t="s">
        <v>2162</v>
      </c>
      <c r="V15" s="3" t="s">
        <v>2145</v>
      </c>
      <c r="Y15" s="3" t="s">
        <v>2166</v>
      </c>
      <c r="Z15" s="3" t="s">
        <v>2168</v>
      </c>
      <c r="AA15" s="3" t="s">
        <v>2169</v>
      </c>
      <c r="AB15" s="3" t="s">
        <v>2146</v>
      </c>
      <c r="AC15" s="3" t="s">
        <v>2146</v>
      </c>
      <c r="AD15" s="3" t="s">
        <v>1031</v>
      </c>
      <c r="AE15" s="3" t="s">
        <v>2174</v>
      </c>
      <c r="AF15" s="3"/>
      <c r="AG15" s="3" t="s">
        <v>125</v>
      </c>
      <c r="AI15" s="3" t="s">
        <v>2146</v>
      </c>
      <c r="AK15" s="3" t="s">
        <v>2150</v>
      </c>
      <c r="AL15" s="3" t="s">
        <v>2180</v>
      </c>
      <c r="AM15" s="3" t="s">
        <v>1546</v>
      </c>
      <c r="AN15" s="3" t="s">
        <v>2150</v>
      </c>
      <c r="AO15" s="3" t="s">
        <v>2186</v>
      </c>
      <c r="AP15" s="3" t="s">
        <v>2187</v>
      </c>
      <c r="AQ15" s="3" t="s">
        <v>2188</v>
      </c>
      <c r="AR15" s="3" t="s">
        <v>2193</v>
      </c>
      <c r="AS15" s="3" t="s">
        <v>2194</v>
      </c>
      <c r="AT15" s="3" t="s">
        <v>2163</v>
      </c>
      <c r="AU15" s="3" t="s">
        <v>2151</v>
      </c>
      <c r="AV15" s="3" t="s">
        <v>2198</v>
      </c>
      <c r="AW15" s="3" t="s">
        <v>2199</v>
      </c>
      <c r="AX15" s="3" t="s">
        <v>2200</v>
      </c>
      <c r="AY15" s="3" t="s">
        <v>2201</v>
      </c>
      <c r="AZ15" s="3" t="s">
        <v>2204</v>
      </c>
      <c r="BA15" s="3" t="s">
        <v>2150</v>
      </c>
      <c r="BB15" s="3" t="s">
        <v>2206</v>
      </c>
      <c r="BC15" s="3" t="s">
        <v>2209</v>
      </c>
    </row>
    <row r="16" spans="1:56" x14ac:dyDescent="0.25">
      <c r="K16" s="3" t="s">
        <v>2152</v>
      </c>
      <c r="P16" s="3" t="s">
        <v>2146</v>
      </c>
      <c r="Q16" s="3" t="s">
        <v>2146</v>
      </c>
      <c r="R16" s="3" t="s">
        <v>2151</v>
      </c>
      <c r="S16" s="3" t="s">
        <v>2146</v>
      </c>
      <c r="U16" s="3" t="s">
        <v>2163</v>
      </c>
      <c r="V16" s="3" t="s">
        <v>2146</v>
      </c>
      <c r="Y16" s="1"/>
      <c r="Z16" s="3" t="s">
        <v>2170</v>
      </c>
      <c r="AA16" s="3"/>
      <c r="AK16" s="3" t="s">
        <v>2181</v>
      </c>
      <c r="AN16" s="3" t="s">
        <v>2170</v>
      </c>
      <c r="AO16" s="3" t="s">
        <v>2189</v>
      </c>
      <c r="AP16" s="3"/>
      <c r="AQ16" s="3" t="s">
        <v>2190</v>
      </c>
      <c r="AY16" s="3" t="s">
        <v>2202</v>
      </c>
      <c r="BA16" s="3" t="s">
        <v>1963</v>
      </c>
    </row>
    <row r="17" spans="1:56" x14ac:dyDescent="0.25">
      <c r="D17" s="3"/>
      <c r="AN17" s="6" t="s">
        <v>2146</v>
      </c>
    </row>
    <row r="19" spans="1:56" x14ac:dyDescent="0.25">
      <c r="A19" s="2" t="s">
        <v>1270</v>
      </c>
      <c r="B19" s="2" t="s">
        <v>17</v>
      </c>
      <c r="C19" s="2" t="s">
        <v>4</v>
      </c>
      <c r="D19" s="2" t="s">
        <v>2211</v>
      </c>
      <c r="E19" t="s">
        <v>1268</v>
      </c>
      <c r="F19" t="s">
        <v>380</v>
      </c>
      <c r="G19" t="s">
        <v>1269</v>
      </c>
      <c r="H19" s="1">
        <v>21000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3382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880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f t="shared" ref="BC19:BC82" si="0">H19+I19+J19+K19+L19+M19+N19+O19+P19+Q19+R19+S19+T19+U19+V19-W19-X19-Y19-Z19-AA19-AB19-AC19-AD19-AE19-AF19-AG19-AH19-AI19-AJ19-AK19-AL19-AM19-AN19-AO19-AP19-AQ19-AR19-AS19-AT19-AU19-AV19-AW19-AX19-AY19-AZ19-BA19-BB19</f>
        <v>16738</v>
      </c>
      <c r="BD19" s="2" t="s">
        <v>653</v>
      </c>
    </row>
    <row r="20" spans="1:56" x14ac:dyDescent="0.25">
      <c r="A20" s="2" t="s">
        <v>1738</v>
      </c>
      <c r="B20" s="2" t="s">
        <v>240</v>
      </c>
      <c r="C20" s="2" t="s">
        <v>4</v>
      </c>
      <c r="D20" s="2" t="s">
        <v>2211</v>
      </c>
      <c r="E20" t="s">
        <v>793</v>
      </c>
      <c r="F20" t="s">
        <v>1557</v>
      </c>
      <c r="G20" t="s">
        <v>83</v>
      </c>
      <c r="H20" s="1">
        <v>29149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5298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f t="shared" si="0"/>
        <v>23851</v>
      </c>
      <c r="BD20" s="2" t="s">
        <v>1739</v>
      </c>
    </row>
    <row r="21" spans="1:56" x14ac:dyDescent="0.25">
      <c r="A21" s="2" t="s">
        <v>1741</v>
      </c>
      <c r="B21" s="2" t="s">
        <v>240</v>
      </c>
      <c r="C21" s="2" t="s">
        <v>4</v>
      </c>
      <c r="D21" s="2" t="s">
        <v>2211</v>
      </c>
      <c r="E21" t="s">
        <v>1101</v>
      </c>
      <c r="F21" t="s">
        <v>163</v>
      </c>
      <c r="G21" t="s">
        <v>1740</v>
      </c>
      <c r="H21" s="1">
        <v>29149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5298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10000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f t="shared" si="0"/>
        <v>13851</v>
      </c>
      <c r="BD21" s="2" t="s">
        <v>1742</v>
      </c>
    </row>
    <row r="22" spans="1:56" x14ac:dyDescent="0.25">
      <c r="A22" s="2" t="s">
        <v>1743</v>
      </c>
      <c r="B22" s="2" t="s">
        <v>240</v>
      </c>
      <c r="C22" s="2" t="s">
        <v>4</v>
      </c>
      <c r="D22" s="2" t="s">
        <v>2211</v>
      </c>
      <c r="E22" t="s">
        <v>94</v>
      </c>
      <c r="F22" t="s">
        <v>544</v>
      </c>
      <c r="G22" t="s">
        <v>325</v>
      </c>
      <c r="H22" s="1">
        <v>29149.08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5298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2050.42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1729.46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f t="shared" si="0"/>
        <v>20071.200000000004</v>
      </c>
      <c r="BD22" s="2" t="s">
        <v>1744</v>
      </c>
    </row>
    <row r="23" spans="1:56" x14ac:dyDescent="0.25">
      <c r="A23" s="2" t="s">
        <v>1745</v>
      </c>
      <c r="B23" s="2" t="s">
        <v>240</v>
      </c>
      <c r="C23" s="2" t="s">
        <v>4</v>
      </c>
      <c r="D23" s="2" t="s">
        <v>2211</v>
      </c>
      <c r="E23" t="s">
        <v>26</v>
      </c>
      <c r="F23" t="s">
        <v>166</v>
      </c>
      <c r="G23" t="s">
        <v>199</v>
      </c>
      <c r="H23" s="1">
        <v>29149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5298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8000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f t="shared" si="0"/>
        <v>15851</v>
      </c>
      <c r="BD23" s="2" t="s">
        <v>1746</v>
      </c>
    </row>
    <row r="24" spans="1:56" x14ac:dyDescent="0.25">
      <c r="A24" s="2" t="s">
        <v>1749</v>
      </c>
      <c r="B24" s="2" t="s">
        <v>240</v>
      </c>
      <c r="C24" s="2" t="s">
        <v>4</v>
      </c>
      <c r="D24" s="2" t="s">
        <v>2211</v>
      </c>
      <c r="E24" t="s">
        <v>1747</v>
      </c>
      <c r="F24" t="s">
        <v>469</v>
      </c>
      <c r="G24" t="s">
        <v>1748</v>
      </c>
      <c r="H24" s="1">
        <v>29149.03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5298</v>
      </c>
      <c r="Y24" s="1">
        <v>0</v>
      </c>
      <c r="Z24" s="1">
        <v>5123.3599999999997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1611.72</v>
      </c>
      <c r="AH24" s="1">
        <v>7000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f t="shared" si="0"/>
        <v>10115.949999999997</v>
      </c>
      <c r="BD24" s="2" t="s">
        <v>1750</v>
      </c>
    </row>
    <row r="25" spans="1:56" x14ac:dyDescent="0.25">
      <c r="A25" s="2" t="s">
        <v>1752</v>
      </c>
      <c r="B25" s="2" t="s">
        <v>240</v>
      </c>
      <c r="C25" s="2" t="s">
        <v>4</v>
      </c>
      <c r="D25" s="2" t="s">
        <v>2211</v>
      </c>
      <c r="E25" t="s">
        <v>143</v>
      </c>
      <c r="F25" t="s">
        <v>56</v>
      </c>
      <c r="G25" t="s">
        <v>1751</v>
      </c>
      <c r="H25" s="1">
        <v>29149.02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5298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5080.5200000000004</v>
      </c>
      <c r="AH25" s="1">
        <v>12000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f t="shared" si="0"/>
        <v>6770.5</v>
      </c>
      <c r="BD25" s="2" t="s">
        <v>1753</v>
      </c>
    </row>
    <row r="26" spans="1:56" x14ac:dyDescent="0.25">
      <c r="A26" s="2" t="s">
        <v>1755</v>
      </c>
      <c r="B26" s="2" t="s">
        <v>240</v>
      </c>
      <c r="C26" s="2" t="s">
        <v>4</v>
      </c>
      <c r="D26" s="2" t="s">
        <v>2211</v>
      </c>
      <c r="E26" t="s">
        <v>94</v>
      </c>
      <c r="F26" t="s">
        <v>50</v>
      </c>
      <c r="G26" t="s">
        <v>1754</v>
      </c>
      <c r="H26" s="1">
        <v>29149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5298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f t="shared" si="0"/>
        <v>23851</v>
      </c>
      <c r="BD26" s="2" t="s">
        <v>1756</v>
      </c>
    </row>
    <row r="27" spans="1:56" x14ac:dyDescent="0.25">
      <c r="A27" s="2" t="s">
        <v>1758</v>
      </c>
      <c r="B27" s="2" t="s">
        <v>240</v>
      </c>
      <c r="C27" s="2" t="s">
        <v>4</v>
      </c>
      <c r="D27" s="2" t="s">
        <v>2211</v>
      </c>
      <c r="E27" t="s">
        <v>605</v>
      </c>
      <c r="F27" t="s">
        <v>100</v>
      </c>
      <c r="G27" t="s">
        <v>1757</v>
      </c>
      <c r="H27" s="1">
        <v>29149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5298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f t="shared" si="0"/>
        <v>23851</v>
      </c>
      <c r="BD27" s="2" t="s">
        <v>1759</v>
      </c>
    </row>
    <row r="28" spans="1:56" x14ac:dyDescent="0.25">
      <c r="A28" s="2" t="s">
        <v>1761</v>
      </c>
      <c r="B28" s="2" t="s">
        <v>240</v>
      </c>
      <c r="C28" s="2" t="s">
        <v>4</v>
      </c>
      <c r="D28" s="2" t="s">
        <v>2211</v>
      </c>
      <c r="E28" t="s">
        <v>0</v>
      </c>
      <c r="F28" t="s">
        <v>882</v>
      </c>
      <c r="G28" t="s">
        <v>1760</v>
      </c>
      <c r="H28" s="1">
        <v>29149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5298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2000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f t="shared" si="0"/>
        <v>21851</v>
      </c>
      <c r="BD28" s="2" t="s">
        <v>1762</v>
      </c>
    </row>
    <row r="29" spans="1:56" x14ac:dyDescent="0.25">
      <c r="A29" s="2" t="s">
        <v>1764</v>
      </c>
      <c r="B29" s="2" t="s">
        <v>240</v>
      </c>
      <c r="C29" s="2" t="s">
        <v>4</v>
      </c>
      <c r="D29" s="2" t="s">
        <v>2211</v>
      </c>
      <c r="E29" t="s">
        <v>1243</v>
      </c>
      <c r="F29" t="s">
        <v>143</v>
      </c>
      <c r="G29" t="s">
        <v>1763</v>
      </c>
      <c r="H29" s="1">
        <v>29149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5298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2000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f t="shared" si="0"/>
        <v>21851</v>
      </c>
      <c r="BD29" s="2" t="s">
        <v>1765</v>
      </c>
    </row>
    <row r="30" spans="1:56" x14ac:dyDescent="0.25">
      <c r="A30" s="2" t="s">
        <v>1766</v>
      </c>
      <c r="B30" s="2" t="s">
        <v>240</v>
      </c>
      <c r="C30" s="2" t="s">
        <v>4</v>
      </c>
      <c r="D30" s="2" t="s">
        <v>2211</v>
      </c>
      <c r="E30" t="s">
        <v>252</v>
      </c>
      <c r="F30" t="s">
        <v>239</v>
      </c>
      <c r="G30" t="s">
        <v>558</v>
      </c>
      <c r="H30" s="1">
        <v>29149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5298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f t="shared" si="0"/>
        <v>23851</v>
      </c>
      <c r="BD30" s="2" t="s">
        <v>1767</v>
      </c>
    </row>
    <row r="31" spans="1:56" x14ac:dyDescent="0.25">
      <c r="A31" s="2" t="s">
        <v>1768</v>
      </c>
      <c r="B31" s="2" t="s">
        <v>240</v>
      </c>
      <c r="C31" s="2" t="s">
        <v>4</v>
      </c>
      <c r="D31" s="2" t="s">
        <v>2211</v>
      </c>
      <c r="E31" t="s">
        <v>37</v>
      </c>
      <c r="F31" t="s">
        <v>719</v>
      </c>
      <c r="G31" t="s">
        <v>1665</v>
      </c>
      <c r="H31" s="1">
        <v>29149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5298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4000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f t="shared" si="0"/>
        <v>19851</v>
      </c>
      <c r="BD31" s="2" t="s">
        <v>1769</v>
      </c>
    </row>
    <row r="32" spans="1:56" x14ac:dyDescent="0.25">
      <c r="A32" s="2" t="s">
        <v>1770</v>
      </c>
      <c r="B32" s="2" t="s">
        <v>240</v>
      </c>
      <c r="C32" s="2" t="s">
        <v>4</v>
      </c>
      <c r="D32" s="2" t="s">
        <v>2211</v>
      </c>
      <c r="E32" t="s">
        <v>198</v>
      </c>
      <c r="F32" t="s">
        <v>0</v>
      </c>
      <c r="G32" t="s">
        <v>660</v>
      </c>
      <c r="H32" s="1">
        <v>29149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5298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f t="shared" si="0"/>
        <v>23851</v>
      </c>
      <c r="BD32" s="2" t="s">
        <v>1771</v>
      </c>
    </row>
    <row r="33" spans="1:56" x14ac:dyDescent="0.25">
      <c r="A33" s="2" t="s">
        <v>1774</v>
      </c>
      <c r="B33" s="2" t="s">
        <v>240</v>
      </c>
      <c r="C33" s="2" t="s">
        <v>4</v>
      </c>
      <c r="D33" s="2" t="s">
        <v>2211</v>
      </c>
      <c r="E33" t="s">
        <v>21</v>
      </c>
      <c r="F33" t="s">
        <v>1772</v>
      </c>
      <c r="G33" t="s">
        <v>1773</v>
      </c>
      <c r="H33" s="1">
        <v>34979.040000000001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6814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12000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111.34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f t="shared" si="0"/>
        <v>16053.7</v>
      </c>
      <c r="BD33" s="2" t="s">
        <v>1775</v>
      </c>
    </row>
    <row r="34" spans="1:56" x14ac:dyDescent="0.25">
      <c r="A34" s="2" t="s">
        <v>1777</v>
      </c>
      <c r="B34" s="2" t="s">
        <v>240</v>
      </c>
      <c r="C34" s="2" t="s">
        <v>4</v>
      </c>
      <c r="D34" s="2" t="s">
        <v>2211</v>
      </c>
      <c r="E34" t="s">
        <v>342</v>
      </c>
      <c r="F34" t="s">
        <v>45</v>
      </c>
      <c r="G34" t="s">
        <v>1776</v>
      </c>
      <c r="H34" s="1">
        <v>34979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6814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10000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f t="shared" si="0"/>
        <v>18165</v>
      </c>
      <c r="BD34" s="2" t="s">
        <v>1778</v>
      </c>
    </row>
    <row r="35" spans="1:56" x14ac:dyDescent="0.25">
      <c r="A35" s="2" t="s">
        <v>1968</v>
      </c>
      <c r="B35" s="2" t="s">
        <v>240</v>
      </c>
      <c r="C35" s="2" t="s">
        <v>4</v>
      </c>
      <c r="D35" s="2" t="s">
        <v>2211</v>
      </c>
      <c r="E35" t="s">
        <v>10</v>
      </c>
      <c r="F35" t="s">
        <v>459</v>
      </c>
      <c r="G35" t="s">
        <v>1967</v>
      </c>
      <c r="H35" s="1">
        <v>29149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5298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f t="shared" si="0"/>
        <v>23851</v>
      </c>
      <c r="BD35" s="2" t="s">
        <v>1969</v>
      </c>
    </row>
    <row r="36" spans="1:56" x14ac:dyDescent="0.25">
      <c r="A36" s="2" t="s">
        <v>972</v>
      </c>
      <c r="B36" s="2" t="s">
        <v>17</v>
      </c>
      <c r="C36" s="2" t="s">
        <v>17</v>
      </c>
      <c r="D36" s="8" t="s">
        <v>2212</v>
      </c>
      <c r="E36" t="s">
        <v>597</v>
      </c>
      <c r="F36" t="s">
        <v>970</v>
      </c>
      <c r="G36" t="s">
        <v>971</v>
      </c>
      <c r="H36" s="1">
        <v>27500.04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4910</v>
      </c>
      <c r="Y36" s="1">
        <v>0</v>
      </c>
      <c r="Z36" s="1">
        <v>7595.94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2000</v>
      </c>
      <c r="AI36" s="1">
        <v>0</v>
      </c>
      <c r="AJ36" s="1">
        <v>0</v>
      </c>
      <c r="AK36" s="1">
        <v>0</v>
      </c>
      <c r="AL36" s="1">
        <v>0</v>
      </c>
      <c r="AM36" s="1">
        <v>1130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3043</v>
      </c>
      <c r="AX36" s="1">
        <v>0</v>
      </c>
      <c r="AY36" s="1">
        <v>0</v>
      </c>
      <c r="AZ36" s="1">
        <v>0</v>
      </c>
      <c r="BA36" s="1">
        <v>0</v>
      </c>
      <c r="BB36" s="1">
        <v>500</v>
      </c>
      <c r="BC36" s="1">
        <f t="shared" si="0"/>
        <v>8321.1000000000022</v>
      </c>
      <c r="BD36" s="2" t="s">
        <v>973</v>
      </c>
    </row>
    <row r="37" spans="1:56" x14ac:dyDescent="0.25">
      <c r="A37" s="2" t="s">
        <v>1736</v>
      </c>
      <c r="B37" s="2" t="s">
        <v>240</v>
      </c>
      <c r="C37" s="2" t="s">
        <v>17</v>
      </c>
      <c r="D37" s="8" t="s">
        <v>2212</v>
      </c>
      <c r="E37" t="s">
        <v>572</v>
      </c>
      <c r="F37" t="s">
        <v>1598</v>
      </c>
      <c r="G37" t="s">
        <v>1735</v>
      </c>
      <c r="H37" s="1">
        <v>72873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18390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2724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f t="shared" si="0"/>
        <v>51759</v>
      </c>
      <c r="BD37" s="2" t="s">
        <v>1737</v>
      </c>
    </row>
    <row r="38" spans="1:56" x14ac:dyDescent="0.25">
      <c r="A38" s="2" t="s">
        <v>1312</v>
      </c>
      <c r="B38" s="2" t="s">
        <v>4</v>
      </c>
      <c r="C38" s="2" t="s">
        <v>240</v>
      </c>
      <c r="D38" s="8" t="s">
        <v>2213</v>
      </c>
      <c r="E38" t="s">
        <v>163</v>
      </c>
      <c r="F38" t="s">
        <v>143</v>
      </c>
      <c r="G38" t="s">
        <v>1311</v>
      </c>
      <c r="H38" s="1">
        <v>10118.02</v>
      </c>
      <c r="I38" s="1">
        <v>0</v>
      </c>
      <c r="J38" s="1">
        <v>1650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1058</v>
      </c>
      <c r="R38" s="1">
        <v>0</v>
      </c>
      <c r="S38" s="1">
        <v>0</v>
      </c>
      <c r="T38" s="1">
        <v>0</v>
      </c>
      <c r="U38" s="1">
        <v>0</v>
      </c>
      <c r="V38" s="1">
        <v>1050</v>
      </c>
      <c r="W38" s="1">
        <v>0</v>
      </c>
      <c r="X38" s="1">
        <v>1058</v>
      </c>
      <c r="Y38" s="1">
        <v>0</v>
      </c>
      <c r="Z38" s="1">
        <v>0</v>
      </c>
      <c r="AA38" s="1">
        <v>0</v>
      </c>
      <c r="AB38" s="1">
        <v>4000</v>
      </c>
      <c r="AC38" s="1">
        <v>20</v>
      </c>
      <c r="AD38" s="1">
        <v>0</v>
      </c>
      <c r="AE38" s="1">
        <v>0</v>
      </c>
      <c r="AF38" s="1">
        <v>0</v>
      </c>
      <c r="AG38" s="1">
        <v>1889.88</v>
      </c>
      <c r="AH38" s="1">
        <v>0</v>
      </c>
      <c r="AI38" s="1">
        <v>20</v>
      </c>
      <c r="AJ38" s="1">
        <v>300</v>
      </c>
      <c r="AK38" s="1">
        <v>0</v>
      </c>
      <c r="AL38" s="1">
        <v>0</v>
      </c>
      <c r="AM38" s="1">
        <v>0</v>
      </c>
      <c r="AN38" s="1">
        <v>160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2131.14</v>
      </c>
      <c r="AU38" s="1">
        <v>0</v>
      </c>
      <c r="AV38" s="1">
        <v>524.70000000000005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f t="shared" si="0"/>
        <v>3772.3</v>
      </c>
      <c r="BD38" s="2" t="s">
        <v>775</v>
      </c>
    </row>
    <row r="39" spans="1:56" x14ac:dyDescent="0.25">
      <c r="A39" s="2" t="s">
        <v>1314</v>
      </c>
      <c r="B39" s="2" t="s">
        <v>4</v>
      </c>
      <c r="C39" s="2" t="s">
        <v>240</v>
      </c>
      <c r="D39" s="8" t="s">
        <v>2213</v>
      </c>
      <c r="E39" t="s">
        <v>597</v>
      </c>
      <c r="F39" t="s">
        <v>100</v>
      </c>
      <c r="G39" t="s">
        <v>1313</v>
      </c>
      <c r="H39" s="1">
        <v>12375.03</v>
      </c>
      <c r="I39" s="1">
        <v>0</v>
      </c>
      <c r="J39" s="1">
        <v>1650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1534</v>
      </c>
      <c r="R39" s="1">
        <v>0</v>
      </c>
      <c r="S39" s="1">
        <v>0</v>
      </c>
      <c r="T39" s="1">
        <v>0</v>
      </c>
      <c r="U39" s="1">
        <v>0</v>
      </c>
      <c r="V39" s="1">
        <v>1250</v>
      </c>
      <c r="W39" s="1">
        <v>0</v>
      </c>
      <c r="X39" s="1">
        <v>1534</v>
      </c>
      <c r="Y39" s="1">
        <v>0</v>
      </c>
      <c r="Z39" s="1">
        <v>778.62</v>
      </c>
      <c r="AA39" s="1">
        <v>0</v>
      </c>
      <c r="AB39" s="1">
        <v>0</v>
      </c>
      <c r="AC39" s="1">
        <v>20</v>
      </c>
      <c r="AD39" s="1">
        <v>0</v>
      </c>
      <c r="AE39" s="1">
        <v>0</v>
      </c>
      <c r="AF39" s="1">
        <v>0</v>
      </c>
      <c r="AG39" s="1">
        <v>2420.88</v>
      </c>
      <c r="AH39" s="1">
        <v>0</v>
      </c>
      <c r="AI39" s="1">
        <v>20</v>
      </c>
      <c r="AJ39" s="1">
        <v>0</v>
      </c>
      <c r="AK39" s="1">
        <v>0</v>
      </c>
      <c r="AL39" s="1">
        <v>10.51</v>
      </c>
      <c r="AM39" s="1">
        <v>0</v>
      </c>
      <c r="AN39" s="1">
        <v>160</v>
      </c>
      <c r="AO39" s="1">
        <v>0</v>
      </c>
      <c r="AP39" s="1">
        <v>0</v>
      </c>
      <c r="AQ39" s="1">
        <v>0</v>
      </c>
      <c r="AR39" s="1">
        <v>0</v>
      </c>
      <c r="AS39" s="1">
        <v>1605</v>
      </c>
      <c r="AT39" s="1">
        <v>2131.14</v>
      </c>
      <c r="AU39" s="1">
        <v>0</v>
      </c>
      <c r="AV39" s="1">
        <v>0</v>
      </c>
      <c r="AW39" s="1">
        <v>2705.28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f t="shared" si="0"/>
        <v>5423.5999999999985</v>
      </c>
      <c r="BD39" s="2" t="s">
        <v>8</v>
      </c>
    </row>
    <row r="40" spans="1:56" x14ac:dyDescent="0.25">
      <c r="A40" s="2" t="s">
        <v>1317</v>
      </c>
      <c r="B40" s="2" t="s">
        <v>4</v>
      </c>
      <c r="C40" s="2" t="s">
        <v>240</v>
      </c>
      <c r="D40" s="8" t="s">
        <v>2213</v>
      </c>
      <c r="E40" t="s">
        <v>1315</v>
      </c>
      <c r="F40" t="s">
        <v>317</v>
      </c>
      <c r="G40" t="s">
        <v>1316</v>
      </c>
      <c r="H40" s="1">
        <v>12780.06</v>
      </c>
      <c r="I40" s="1">
        <v>0</v>
      </c>
      <c r="J40" s="1">
        <v>1650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1620</v>
      </c>
      <c r="R40" s="1">
        <v>0</v>
      </c>
      <c r="S40" s="1">
        <v>0</v>
      </c>
      <c r="T40" s="1">
        <v>0</v>
      </c>
      <c r="U40" s="1">
        <v>0</v>
      </c>
      <c r="V40" s="1">
        <v>1250</v>
      </c>
      <c r="W40" s="1">
        <v>0</v>
      </c>
      <c r="X40" s="1">
        <v>1620</v>
      </c>
      <c r="Y40" s="1">
        <v>0</v>
      </c>
      <c r="Z40" s="1">
        <v>920.3</v>
      </c>
      <c r="AA40" s="1">
        <v>0</v>
      </c>
      <c r="AB40" s="1">
        <v>1000</v>
      </c>
      <c r="AC40" s="1">
        <v>20</v>
      </c>
      <c r="AD40" s="1">
        <v>0</v>
      </c>
      <c r="AE40" s="1">
        <v>0</v>
      </c>
      <c r="AF40" s="1">
        <v>0</v>
      </c>
      <c r="AG40" s="1">
        <v>1772.4</v>
      </c>
      <c r="AH40" s="1">
        <v>0</v>
      </c>
      <c r="AI40" s="1">
        <v>20</v>
      </c>
      <c r="AJ40" s="1">
        <v>0</v>
      </c>
      <c r="AK40" s="1">
        <v>0</v>
      </c>
      <c r="AL40" s="1">
        <v>660.32</v>
      </c>
      <c r="AM40" s="1">
        <v>0</v>
      </c>
      <c r="AN40" s="1">
        <v>160</v>
      </c>
      <c r="AO40" s="1">
        <v>0</v>
      </c>
      <c r="AP40" s="1">
        <v>0</v>
      </c>
      <c r="AQ40" s="1">
        <v>0</v>
      </c>
      <c r="AR40" s="1">
        <v>0</v>
      </c>
      <c r="AS40" s="1">
        <v>3210</v>
      </c>
      <c r="AT40" s="1">
        <v>2131.14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f t="shared" si="0"/>
        <v>5785.9</v>
      </c>
      <c r="BD40" s="2" t="s">
        <v>75</v>
      </c>
    </row>
    <row r="41" spans="1:56" x14ac:dyDescent="0.25">
      <c r="A41" s="2" t="s">
        <v>1784</v>
      </c>
      <c r="B41" s="2" t="s">
        <v>240</v>
      </c>
      <c r="C41" s="2" t="s">
        <v>240</v>
      </c>
      <c r="D41" s="8" t="s">
        <v>2213</v>
      </c>
      <c r="E41" t="s">
        <v>354</v>
      </c>
      <c r="F41" t="s">
        <v>391</v>
      </c>
      <c r="G41" t="s">
        <v>1783</v>
      </c>
      <c r="H41" s="1">
        <v>49500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11170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3000</v>
      </c>
      <c r="AI41" s="1">
        <v>0</v>
      </c>
      <c r="AJ41" s="1">
        <v>0</v>
      </c>
      <c r="AK41" s="1">
        <v>0</v>
      </c>
      <c r="AL41" s="1">
        <v>0</v>
      </c>
      <c r="AM41" s="1">
        <v>1916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5000</v>
      </c>
      <c r="BC41" s="1">
        <f t="shared" si="0"/>
        <v>28414</v>
      </c>
      <c r="BD41" s="2" t="s">
        <v>1785</v>
      </c>
    </row>
    <row r="42" spans="1:56" x14ac:dyDescent="0.25">
      <c r="A42" s="2" t="s">
        <v>1824</v>
      </c>
      <c r="B42" s="2" t="s">
        <v>17</v>
      </c>
      <c r="C42" s="2" t="s">
        <v>240</v>
      </c>
      <c r="D42" s="8" t="s">
        <v>2213</v>
      </c>
      <c r="E42" t="s">
        <v>659</v>
      </c>
      <c r="F42" t="s">
        <v>10</v>
      </c>
      <c r="G42" t="s">
        <v>1823</v>
      </c>
      <c r="H42" s="1">
        <v>25000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4322</v>
      </c>
      <c r="Y42" s="1">
        <v>0</v>
      </c>
      <c r="Z42" s="1">
        <v>3565.2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1034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f t="shared" si="0"/>
        <v>16078.8</v>
      </c>
      <c r="BD42" s="2" t="s">
        <v>653</v>
      </c>
    </row>
    <row r="43" spans="1:56" x14ac:dyDescent="0.25">
      <c r="A43" s="2" t="s">
        <v>1826</v>
      </c>
      <c r="B43" s="2" t="s">
        <v>240</v>
      </c>
      <c r="C43" s="2" t="s">
        <v>240</v>
      </c>
      <c r="D43" s="8" t="s">
        <v>2213</v>
      </c>
      <c r="E43" t="s">
        <v>342</v>
      </c>
      <c r="F43" t="s">
        <v>415</v>
      </c>
      <c r="G43" t="s">
        <v>1825</v>
      </c>
      <c r="H43" s="1">
        <v>34650.080000000002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6716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3538</v>
      </c>
      <c r="AI43" s="1">
        <v>0</v>
      </c>
      <c r="AJ43" s="1">
        <v>0</v>
      </c>
      <c r="AK43" s="1">
        <v>0</v>
      </c>
      <c r="AL43" s="1">
        <v>0</v>
      </c>
      <c r="AM43" s="1">
        <v>1396</v>
      </c>
      <c r="AN43" s="1">
        <v>0</v>
      </c>
      <c r="AO43" s="1">
        <v>0</v>
      </c>
      <c r="AP43" s="1">
        <v>888.88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f t="shared" si="0"/>
        <v>22111.200000000001</v>
      </c>
      <c r="BD43" s="2" t="s">
        <v>1827</v>
      </c>
    </row>
    <row r="44" spans="1:56" x14ac:dyDescent="0.25">
      <c r="A44" s="2" t="s">
        <v>1908</v>
      </c>
      <c r="B44" s="2" t="s">
        <v>17</v>
      </c>
      <c r="C44" s="2" t="s">
        <v>240</v>
      </c>
      <c r="D44" s="8" t="s">
        <v>2213</v>
      </c>
      <c r="E44" t="s">
        <v>94</v>
      </c>
      <c r="F44" t="s">
        <v>1906</v>
      </c>
      <c r="G44" t="s">
        <v>1907</v>
      </c>
      <c r="H44" s="1">
        <v>9419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934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424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f t="shared" si="0"/>
        <v>8061</v>
      </c>
      <c r="BD44" s="2" t="s">
        <v>1909</v>
      </c>
    </row>
    <row r="45" spans="1:56" x14ac:dyDescent="0.25">
      <c r="A45" s="2" t="s">
        <v>1976</v>
      </c>
      <c r="B45" s="2" t="s">
        <v>17</v>
      </c>
      <c r="C45" s="2" t="s">
        <v>240</v>
      </c>
      <c r="D45" s="8" t="s">
        <v>2213</v>
      </c>
      <c r="E45" t="s">
        <v>636</v>
      </c>
      <c r="F45" t="s">
        <v>293</v>
      </c>
      <c r="G45" t="s">
        <v>318</v>
      </c>
      <c r="H45" s="1">
        <v>12000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1454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447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f t="shared" si="0"/>
        <v>10099</v>
      </c>
      <c r="BD45" s="2" t="s">
        <v>32</v>
      </c>
    </row>
    <row r="46" spans="1:56" x14ac:dyDescent="0.25">
      <c r="A46" s="2" t="s">
        <v>532</v>
      </c>
      <c r="B46" s="2" t="s">
        <v>4</v>
      </c>
      <c r="C46" s="2" t="s">
        <v>531</v>
      </c>
      <c r="D46" s="8" t="s">
        <v>2214</v>
      </c>
      <c r="E46" t="s">
        <v>529</v>
      </c>
      <c r="F46" t="s">
        <v>26</v>
      </c>
      <c r="G46" t="s">
        <v>530</v>
      </c>
      <c r="H46" s="1">
        <v>19923.04</v>
      </c>
      <c r="I46" s="1">
        <v>0</v>
      </c>
      <c r="J46" s="1">
        <v>1650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3146</v>
      </c>
      <c r="R46" s="1">
        <v>0</v>
      </c>
      <c r="S46" s="1">
        <v>0</v>
      </c>
      <c r="T46" s="1">
        <v>0</v>
      </c>
      <c r="U46" s="1">
        <v>0</v>
      </c>
      <c r="V46" s="1">
        <v>600</v>
      </c>
      <c r="W46" s="1">
        <v>0</v>
      </c>
      <c r="X46" s="1">
        <v>3146</v>
      </c>
      <c r="Y46" s="1">
        <v>0</v>
      </c>
      <c r="Z46" s="1">
        <v>1960.7</v>
      </c>
      <c r="AA46" s="1">
        <v>0</v>
      </c>
      <c r="AB46" s="1">
        <v>2000</v>
      </c>
      <c r="AC46" s="1">
        <v>20</v>
      </c>
      <c r="AD46" s="1">
        <v>0</v>
      </c>
      <c r="AE46" s="1">
        <v>0</v>
      </c>
      <c r="AF46" s="1">
        <v>0</v>
      </c>
      <c r="AG46" s="1">
        <v>887</v>
      </c>
      <c r="AH46" s="1">
        <v>0</v>
      </c>
      <c r="AI46" s="1">
        <v>20</v>
      </c>
      <c r="AJ46" s="1">
        <v>0</v>
      </c>
      <c r="AK46" s="1">
        <v>0</v>
      </c>
      <c r="AL46" s="1">
        <v>0</v>
      </c>
      <c r="AM46" s="1">
        <v>0</v>
      </c>
      <c r="AN46" s="1">
        <v>160</v>
      </c>
      <c r="AO46" s="1">
        <v>0</v>
      </c>
      <c r="AP46" s="1">
        <v>889.84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f t="shared" si="0"/>
        <v>16235.5</v>
      </c>
      <c r="BD46" s="2" t="s">
        <v>32</v>
      </c>
    </row>
    <row r="47" spans="1:56" x14ac:dyDescent="0.25">
      <c r="A47" s="2" t="s">
        <v>709</v>
      </c>
      <c r="B47" s="2" t="s">
        <v>4</v>
      </c>
      <c r="C47" s="2" t="s">
        <v>531</v>
      </c>
      <c r="D47" s="8" t="s">
        <v>2214</v>
      </c>
      <c r="E47" t="s">
        <v>349</v>
      </c>
      <c r="F47" t="s">
        <v>0</v>
      </c>
      <c r="G47" t="s">
        <v>708</v>
      </c>
      <c r="H47" s="1">
        <v>12574</v>
      </c>
      <c r="I47" s="1">
        <v>0</v>
      </c>
      <c r="J47" s="1">
        <v>1650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1576</v>
      </c>
      <c r="R47" s="1">
        <v>0</v>
      </c>
      <c r="S47" s="1">
        <v>0</v>
      </c>
      <c r="T47" s="1">
        <v>0</v>
      </c>
      <c r="U47" s="1">
        <v>0</v>
      </c>
      <c r="V47" s="1">
        <v>1250</v>
      </c>
      <c r="W47" s="1">
        <v>0</v>
      </c>
      <c r="X47" s="1">
        <v>1576</v>
      </c>
      <c r="Y47" s="1">
        <v>0</v>
      </c>
      <c r="Z47" s="1">
        <v>0</v>
      </c>
      <c r="AA47" s="1">
        <v>0</v>
      </c>
      <c r="AB47" s="1">
        <v>2000</v>
      </c>
      <c r="AC47" s="1">
        <v>20</v>
      </c>
      <c r="AD47" s="1">
        <v>0</v>
      </c>
      <c r="AE47" s="1">
        <v>0</v>
      </c>
      <c r="AF47" s="1">
        <v>740.3</v>
      </c>
      <c r="AG47" s="1">
        <v>0</v>
      </c>
      <c r="AH47" s="1">
        <v>0</v>
      </c>
      <c r="AI47" s="1">
        <v>20</v>
      </c>
      <c r="AJ47" s="1">
        <v>0</v>
      </c>
      <c r="AK47" s="1">
        <v>0</v>
      </c>
      <c r="AL47" s="1">
        <v>0</v>
      </c>
      <c r="AM47" s="1">
        <v>0</v>
      </c>
      <c r="AN47" s="1">
        <v>160</v>
      </c>
      <c r="AO47" s="1">
        <v>0</v>
      </c>
      <c r="AP47" s="1">
        <v>0</v>
      </c>
      <c r="AQ47" s="1">
        <v>0</v>
      </c>
      <c r="AR47" s="1">
        <v>0</v>
      </c>
      <c r="AS47" s="1">
        <v>1605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f t="shared" si="0"/>
        <v>10928.7</v>
      </c>
      <c r="BD47" s="2" t="s">
        <v>8</v>
      </c>
    </row>
    <row r="48" spans="1:56" x14ac:dyDescent="0.25">
      <c r="A48" s="2" t="s">
        <v>1109</v>
      </c>
      <c r="B48" s="2" t="s">
        <v>4</v>
      </c>
      <c r="C48" s="2" t="s">
        <v>531</v>
      </c>
      <c r="D48" s="8" t="s">
        <v>2214</v>
      </c>
      <c r="E48" t="s">
        <v>416</v>
      </c>
      <c r="F48" t="s">
        <v>27</v>
      </c>
      <c r="G48" t="s">
        <v>987</v>
      </c>
      <c r="H48" s="1">
        <v>19365.04</v>
      </c>
      <c r="I48" s="1">
        <v>0</v>
      </c>
      <c r="J48" s="1">
        <v>1650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3028</v>
      </c>
      <c r="R48" s="1">
        <v>0</v>
      </c>
      <c r="S48" s="1">
        <v>0</v>
      </c>
      <c r="T48" s="1">
        <v>0</v>
      </c>
      <c r="U48" s="1">
        <v>0</v>
      </c>
      <c r="V48" s="1">
        <v>1250</v>
      </c>
      <c r="W48" s="1">
        <v>0</v>
      </c>
      <c r="X48" s="1">
        <v>3028</v>
      </c>
      <c r="Y48" s="1">
        <v>0</v>
      </c>
      <c r="Z48" s="1">
        <v>0</v>
      </c>
      <c r="AA48" s="1">
        <v>3334</v>
      </c>
      <c r="AB48" s="1">
        <v>1250</v>
      </c>
      <c r="AC48" s="1">
        <v>20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20</v>
      </c>
      <c r="AJ48" s="1">
        <v>510</v>
      </c>
      <c r="AK48" s="1">
        <v>0</v>
      </c>
      <c r="AL48" s="1">
        <v>0</v>
      </c>
      <c r="AM48" s="1">
        <v>0</v>
      </c>
      <c r="AN48" s="1">
        <v>160</v>
      </c>
      <c r="AO48" s="1">
        <v>0</v>
      </c>
      <c r="AP48" s="1">
        <v>0</v>
      </c>
      <c r="AQ48" s="1">
        <v>0</v>
      </c>
      <c r="AR48" s="1">
        <v>250</v>
      </c>
      <c r="AS48" s="1">
        <v>4280</v>
      </c>
      <c r="AT48" s="1">
        <v>6415.36</v>
      </c>
      <c r="AU48" s="1">
        <v>0</v>
      </c>
      <c r="AV48" s="1">
        <v>0</v>
      </c>
      <c r="AW48" s="1">
        <v>3847.5</v>
      </c>
      <c r="AX48" s="1">
        <v>1844.88</v>
      </c>
      <c r="AY48" s="1">
        <v>0</v>
      </c>
      <c r="AZ48" s="1">
        <v>0</v>
      </c>
      <c r="BA48" s="1">
        <v>0</v>
      </c>
      <c r="BB48" s="1">
        <v>0</v>
      </c>
      <c r="BC48" s="1">
        <f t="shared" si="0"/>
        <v>333.30000000000109</v>
      </c>
      <c r="BD48" s="2" t="s">
        <v>61</v>
      </c>
    </row>
    <row r="49" spans="1:56" x14ac:dyDescent="0.25">
      <c r="A49" s="2" t="s">
        <v>1168</v>
      </c>
      <c r="B49" s="2" t="s">
        <v>4</v>
      </c>
      <c r="C49" s="2" t="s">
        <v>531</v>
      </c>
      <c r="D49" s="8" t="s">
        <v>2214</v>
      </c>
      <c r="E49" t="s">
        <v>21</v>
      </c>
      <c r="F49" t="s">
        <v>354</v>
      </c>
      <c r="G49" t="s">
        <v>1167</v>
      </c>
      <c r="H49" s="1">
        <v>17708</v>
      </c>
      <c r="I49" s="1">
        <v>0</v>
      </c>
      <c r="J49" s="1">
        <v>1650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2674</v>
      </c>
      <c r="R49" s="1">
        <v>0</v>
      </c>
      <c r="S49" s="1">
        <v>0</v>
      </c>
      <c r="T49" s="1">
        <v>0</v>
      </c>
      <c r="U49" s="1">
        <v>0</v>
      </c>
      <c r="V49" s="1">
        <v>1250</v>
      </c>
      <c r="W49" s="1">
        <v>0</v>
      </c>
      <c r="X49" s="1">
        <v>2674</v>
      </c>
      <c r="Y49" s="1">
        <v>0</v>
      </c>
      <c r="Z49" s="1">
        <v>0</v>
      </c>
      <c r="AA49" s="1">
        <v>0</v>
      </c>
      <c r="AB49" s="1">
        <v>2000</v>
      </c>
      <c r="AC49" s="1">
        <v>20</v>
      </c>
      <c r="AD49" s="1">
        <v>0</v>
      </c>
      <c r="AE49" s="1">
        <v>0</v>
      </c>
      <c r="AF49" s="1">
        <v>0</v>
      </c>
      <c r="AG49" s="1">
        <v>0</v>
      </c>
      <c r="AH49" s="1">
        <v>1000</v>
      </c>
      <c r="AI49" s="1">
        <v>20</v>
      </c>
      <c r="AJ49" s="1">
        <v>0</v>
      </c>
      <c r="AK49" s="1">
        <v>0</v>
      </c>
      <c r="AL49" s="1">
        <v>0</v>
      </c>
      <c r="AM49" s="1">
        <v>0</v>
      </c>
      <c r="AN49" s="1">
        <v>160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f t="shared" si="0"/>
        <v>17408</v>
      </c>
      <c r="BD49" s="2" t="s">
        <v>32</v>
      </c>
    </row>
    <row r="50" spans="1:56" x14ac:dyDescent="0.25">
      <c r="A50" s="2" t="s">
        <v>1284</v>
      </c>
      <c r="B50" s="2" t="s">
        <v>17</v>
      </c>
      <c r="C50" s="2" t="s">
        <v>531</v>
      </c>
      <c r="D50" s="8" t="s">
        <v>2214</v>
      </c>
      <c r="E50" t="s">
        <v>100</v>
      </c>
      <c r="F50" t="s">
        <v>62</v>
      </c>
      <c r="G50" t="s">
        <v>381</v>
      </c>
      <c r="H50" s="1">
        <v>21000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3382</v>
      </c>
      <c r="Y50" s="1">
        <v>0</v>
      </c>
      <c r="Z50" s="1">
        <v>5545.5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1400</v>
      </c>
      <c r="AI50" s="1">
        <v>0</v>
      </c>
      <c r="AJ50" s="1">
        <v>0</v>
      </c>
      <c r="AK50" s="1">
        <v>0</v>
      </c>
      <c r="AL50" s="1">
        <v>0</v>
      </c>
      <c r="AM50" s="1">
        <v>880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200</v>
      </c>
      <c r="BC50" s="1">
        <f t="shared" si="0"/>
        <v>9592.5</v>
      </c>
      <c r="BD50" s="2" t="s">
        <v>1267</v>
      </c>
    </row>
    <row r="51" spans="1:56" x14ac:dyDescent="0.25">
      <c r="A51" s="2" t="s">
        <v>1285</v>
      </c>
      <c r="B51" s="2" t="s">
        <v>4</v>
      </c>
      <c r="C51" s="2" t="s">
        <v>531</v>
      </c>
      <c r="D51" s="8" t="s">
        <v>2214</v>
      </c>
      <c r="E51" t="s">
        <v>573</v>
      </c>
      <c r="F51" t="s">
        <v>235</v>
      </c>
      <c r="G51" t="s">
        <v>1244</v>
      </c>
      <c r="H51" s="1">
        <v>14701</v>
      </c>
      <c r="I51" s="1">
        <v>0</v>
      </c>
      <c r="J51" s="1">
        <v>1650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2032</v>
      </c>
      <c r="R51" s="1">
        <v>0</v>
      </c>
      <c r="S51" s="1">
        <v>0</v>
      </c>
      <c r="T51" s="1">
        <v>0</v>
      </c>
      <c r="U51" s="1">
        <v>0</v>
      </c>
      <c r="V51" s="1">
        <v>1250</v>
      </c>
      <c r="W51" s="1">
        <v>0</v>
      </c>
      <c r="X51" s="1">
        <v>2032</v>
      </c>
      <c r="Y51" s="1">
        <v>0</v>
      </c>
      <c r="Z51" s="1">
        <v>0</v>
      </c>
      <c r="AA51" s="1">
        <v>0</v>
      </c>
      <c r="AB51" s="1">
        <v>0</v>
      </c>
      <c r="AC51" s="1">
        <v>20</v>
      </c>
      <c r="AD51" s="1">
        <v>0</v>
      </c>
      <c r="AE51" s="1">
        <v>0</v>
      </c>
      <c r="AF51" s="1">
        <v>0</v>
      </c>
      <c r="AG51" s="1">
        <v>0</v>
      </c>
      <c r="AH51" s="1">
        <v>3000</v>
      </c>
      <c r="AI51" s="1">
        <v>20</v>
      </c>
      <c r="AJ51" s="1">
        <v>0</v>
      </c>
      <c r="AK51" s="1">
        <v>0</v>
      </c>
      <c r="AL51" s="1">
        <v>0</v>
      </c>
      <c r="AM51" s="1">
        <v>0</v>
      </c>
      <c r="AN51" s="1">
        <v>160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f t="shared" si="0"/>
        <v>14401</v>
      </c>
      <c r="BD51" s="2" t="s">
        <v>61</v>
      </c>
    </row>
    <row r="52" spans="1:56" x14ac:dyDescent="0.25">
      <c r="A52" s="2" t="s">
        <v>1290</v>
      </c>
      <c r="B52" s="2" t="s">
        <v>4</v>
      </c>
      <c r="C52" s="2" t="s">
        <v>531</v>
      </c>
      <c r="D52" s="8" t="s">
        <v>2214</v>
      </c>
      <c r="E52" t="s">
        <v>163</v>
      </c>
      <c r="F52" t="s">
        <v>1032</v>
      </c>
      <c r="G52" t="s">
        <v>1289</v>
      </c>
      <c r="H52" s="1">
        <v>10409.08</v>
      </c>
      <c r="I52" s="1">
        <v>0</v>
      </c>
      <c r="J52" s="1">
        <v>1650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1114</v>
      </c>
      <c r="R52" s="1">
        <v>0</v>
      </c>
      <c r="S52" s="1">
        <v>0</v>
      </c>
      <c r="T52" s="1">
        <v>0</v>
      </c>
      <c r="U52" s="1">
        <v>0</v>
      </c>
      <c r="V52" s="1">
        <v>600</v>
      </c>
      <c r="W52" s="1">
        <v>0</v>
      </c>
      <c r="X52" s="1">
        <v>1114</v>
      </c>
      <c r="Y52" s="1">
        <v>0</v>
      </c>
      <c r="Z52" s="1">
        <v>727.2</v>
      </c>
      <c r="AA52" s="1">
        <v>0</v>
      </c>
      <c r="AB52" s="1">
        <v>600</v>
      </c>
      <c r="AC52" s="1">
        <v>20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20</v>
      </c>
      <c r="AJ52" s="1">
        <v>0</v>
      </c>
      <c r="AK52" s="1">
        <v>0</v>
      </c>
      <c r="AL52" s="1">
        <v>0</v>
      </c>
      <c r="AM52" s="1">
        <v>0</v>
      </c>
      <c r="AN52" s="1">
        <v>160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2833.98</v>
      </c>
      <c r="AY52" s="1">
        <v>0</v>
      </c>
      <c r="AZ52" s="1">
        <v>0</v>
      </c>
      <c r="BA52" s="1">
        <v>0</v>
      </c>
      <c r="BB52" s="1">
        <v>100</v>
      </c>
      <c r="BC52" s="1">
        <f t="shared" si="0"/>
        <v>8197.9</v>
      </c>
      <c r="BD52" s="2" t="s">
        <v>32</v>
      </c>
    </row>
    <row r="53" spans="1:56" x14ac:dyDescent="0.25">
      <c r="A53" s="2" t="s">
        <v>1292</v>
      </c>
      <c r="B53" s="2" t="s">
        <v>4</v>
      </c>
      <c r="C53" s="2" t="s">
        <v>531</v>
      </c>
      <c r="D53" s="8" t="s">
        <v>2214</v>
      </c>
      <c r="E53" t="s">
        <v>719</v>
      </c>
      <c r="F53" t="s">
        <v>1088</v>
      </c>
      <c r="G53" t="s">
        <v>1291</v>
      </c>
      <c r="H53" s="1">
        <v>10409</v>
      </c>
      <c r="I53" s="1">
        <v>0</v>
      </c>
      <c r="J53" s="1">
        <v>1650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1114</v>
      </c>
      <c r="R53" s="1">
        <v>0</v>
      </c>
      <c r="S53" s="1">
        <v>0</v>
      </c>
      <c r="T53" s="1">
        <v>0</v>
      </c>
      <c r="U53" s="1">
        <v>0</v>
      </c>
      <c r="V53" s="1">
        <v>1050</v>
      </c>
      <c r="W53" s="1">
        <v>0</v>
      </c>
      <c r="X53" s="1">
        <v>1114</v>
      </c>
      <c r="Y53" s="1">
        <v>0</v>
      </c>
      <c r="Z53" s="1">
        <v>0</v>
      </c>
      <c r="AA53" s="1">
        <v>0</v>
      </c>
      <c r="AB53" s="1">
        <v>0</v>
      </c>
      <c r="AC53" s="1">
        <v>20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20</v>
      </c>
      <c r="AJ53" s="1">
        <v>0</v>
      </c>
      <c r="AK53" s="1">
        <v>0</v>
      </c>
      <c r="AL53" s="1">
        <v>0</v>
      </c>
      <c r="AM53" s="1">
        <v>0</v>
      </c>
      <c r="AN53" s="1">
        <v>160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100</v>
      </c>
      <c r="BC53" s="1">
        <f t="shared" si="0"/>
        <v>12809</v>
      </c>
      <c r="BD53" s="2" t="s">
        <v>32</v>
      </c>
    </row>
    <row r="54" spans="1:56" x14ac:dyDescent="0.25">
      <c r="A54" s="2" t="s">
        <v>1347</v>
      </c>
      <c r="B54" s="2" t="s">
        <v>4</v>
      </c>
      <c r="C54" s="2" t="s">
        <v>531</v>
      </c>
      <c r="D54" s="8" t="s">
        <v>2214</v>
      </c>
      <c r="E54" t="s">
        <v>1345</v>
      </c>
      <c r="F54" t="s">
        <v>252</v>
      </c>
      <c r="G54" t="s">
        <v>1346</v>
      </c>
      <c r="H54" s="1">
        <v>14701</v>
      </c>
      <c r="I54" s="1">
        <v>0</v>
      </c>
      <c r="J54" s="1">
        <v>1650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2032</v>
      </c>
      <c r="R54" s="1">
        <v>0</v>
      </c>
      <c r="S54" s="1">
        <v>0</v>
      </c>
      <c r="T54" s="1">
        <v>0</v>
      </c>
      <c r="U54" s="1">
        <v>0</v>
      </c>
      <c r="V54" s="1">
        <v>1100</v>
      </c>
      <c r="W54" s="1">
        <v>0</v>
      </c>
      <c r="X54" s="1">
        <v>2032</v>
      </c>
      <c r="Y54" s="1">
        <v>0</v>
      </c>
      <c r="Z54" s="1">
        <v>3526.08</v>
      </c>
      <c r="AA54" s="1">
        <v>0</v>
      </c>
      <c r="AB54" s="1">
        <v>3000</v>
      </c>
      <c r="AC54" s="1">
        <v>20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20</v>
      </c>
      <c r="AJ54" s="1">
        <v>0</v>
      </c>
      <c r="AK54" s="1">
        <v>0</v>
      </c>
      <c r="AL54" s="1">
        <v>0</v>
      </c>
      <c r="AM54" s="1">
        <v>0</v>
      </c>
      <c r="AN54" s="1">
        <v>160</v>
      </c>
      <c r="AO54" s="1">
        <v>0</v>
      </c>
      <c r="AP54" s="1">
        <v>604.08000000000004</v>
      </c>
      <c r="AQ54" s="1">
        <v>0</v>
      </c>
      <c r="AR54" s="1">
        <v>0</v>
      </c>
      <c r="AS54" s="1">
        <v>4280</v>
      </c>
      <c r="AT54" s="1">
        <v>0</v>
      </c>
      <c r="AU54" s="1">
        <v>0</v>
      </c>
      <c r="AV54" s="1">
        <v>529.04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f t="shared" si="0"/>
        <v>5311.8</v>
      </c>
      <c r="BD54" s="2" t="s">
        <v>32</v>
      </c>
    </row>
    <row r="55" spans="1:56" x14ac:dyDescent="0.25">
      <c r="A55" s="2" t="s">
        <v>1363</v>
      </c>
      <c r="B55" s="2" t="s">
        <v>4</v>
      </c>
      <c r="C55" s="2" t="s">
        <v>531</v>
      </c>
      <c r="D55" s="8" t="s">
        <v>2214</v>
      </c>
      <c r="E55" t="s">
        <v>1361</v>
      </c>
      <c r="F55" t="s">
        <v>198</v>
      </c>
      <c r="G55" t="s">
        <v>1362</v>
      </c>
      <c r="H55" s="1">
        <v>11181</v>
      </c>
      <c r="I55" s="1">
        <v>0</v>
      </c>
      <c r="J55" s="1">
        <v>1650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1280</v>
      </c>
      <c r="R55" s="1">
        <v>0</v>
      </c>
      <c r="S55" s="1">
        <v>0</v>
      </c>
      <c r="T55" s="1">
        <v>0</v>
      </c>
      <c r="U55" s="1">
        <v>0</v>
      </c>
      <c r="V55" s="1">
        <v>600</v>
      </c>
      <c r="W55" s="1">
        <v>0</v>
      </c>
      <c r="X55" s="1">
        <v>1280</v>
      </c>
      <c r="Y55" s="1">
        <v>0</v>
      </c>
      <c r="Z55" s="1">
        <v>0</v>
      </c>
      <c r="AA55" s="1">
        <v>0</v>
      </c>
      <c r="AB55" s="1">
        <v>0</v>
      </c>
      <c r="AC55" s="1">
        <v>20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20</v>
      </c>
      <c r="AJ55" s="1">
        <v>0</v>
      </c>
      <c r="AK55" s="1">
        <v>0</v>
      </c>
      <c r="AL55" s="1">
        <v>0</v>
      </c>
      <c r="AM55" s="1">
        <v>0</v>
      </c>
      <c r="AN55" s="1">
        <v>160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f t="shared" si="0"/>
        <v>13231</v>
      </c>
      <c r="BD55" s="2" t="s">
        <v>32</v>
      </c>
    </row>
    <row r="56" spans="1:56" x14ac:dyDescent="0.25">
      <c r="A56" s="2" t="s">
        <v>1387</v>
      </c>
      <c r="B56" s="2" t="s">
        <v>4</v>
      </c>
      <c r="C56" s="2" t="s">
        <v>531</v>
      </c>
      <c r="D56" s="8" t="s">
        <v>2214</v>
      </c>
      <c r="E56" t="s">
        <v>446</v>
      </c>
      <c r="F56" t="s">
        <v>1386</v>
      </c>
      <c r="G56" t="s">
        <v>959</v>
      </c>
      <c r="H56" s="1">
        <v>7189</v>
      </c>
      <c r="I56" s="1">
        <v>0</v>
      </c>
      <c r="J56" s="1">
        <v>1650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354</v>
      </c>
      <c r="R56" s="1">
        <v>0</v>
      </c>
      <c r="S56" s="1">
        <v>0</v>
      </c>
      <c r="T56" s="1">
        <v>0</v>
      </c>
      <c r="U56" s="1">
        <v>0</v>
      </c>
      <c r="V56" s="1">
        <v>600</v>
      </c>
      <c r="W56" s="1">
        <v>0</v>
      </c>
      <c r="X56" s="1">
        <v>354</v>
      </c>
      <c r="Y56" s="1">
        <v>0</v>
      </c>
      <c r="Z56" s="1">
        <v>0</v>
      </c>
      <c r="AA56" s="1">
        <v>0</v>
      </c>
      <c r="AB56" s="1">
        <v>1250</v>
      </c>
      <c r="AC56" s="1">
        <v>20</v>
      </c>
      <c r="AD56" s="1">
        <v>0</v>
      </c>
      <c r="AE56" s="1">
        <v>0</v>
      </c>
      <c r="AF56" s="1">
        <v>0</v>
      </c>
      <c r="AG56" s="1">
        <v>0</v>
      </c>
      <c r="AH56" s="1">
        <v>1000</v>
      </c>
      <c r="AI56" s="1">
        <v>20</v>
      </c>
      <c r="AJ56" s="1">
        <v>0</v>
      </c>
      <c r="AK56" s="1">
        <v>0</v>
      </c>
      <c r="AL56" s="1">
        <v>0</v>
      </c>
      <c r="AM56" s="1">
        <v>0</v>
      </c>
      <c r="AN56" s="1">
        <v>160</v>
      </c>
      <c r="AO56" s="1">
        <v>0</v>
      </c>
      <c r="AP56" s="1">
        <v>247.08</v>
      </c>
      <c r="AQ56" s="1">
        <v>0</v>
      </c>
      <c r="AR56" s="1">
        <v>0</v>
      </c>
      <c r="AS56" s="1">
        <v>0</v>
      </c>
      <c r="AT56" s="1">
        <v>2642.1</v>
      </c>
      <c r="AU56" s="1">
        <v>0</v>
      </c>
      <c r="AV56" s="1">
        <v>0</v>
      </c>
      <c r="AW56" s="1">
        <v>0</v>
      </c>
      <c r="AX56" s="1">
        <v>290.32</v>
      </c>
      <c r="AY56" s="1">
        <v>0</v>
      </c>
      <c r="AZ56" s="1">
        <v>0</v>
      </c>
      <c r="BA56" s="1">
        <v>0</v>
      </c>
      <c r="BB56" s="1">
        <v>0</v>
      </c>
      <c r="BC56" s="1">
        <f t="shared" si="0"/>
        <v>3809.4999999999995</v>
      </c>
      <c r="BD56" s="2" t="s">
        <v>32</v>
      </c>
    </row>
    <row r="57" spans="1:56" x14ac:dyDescent="0.25">
      <c r="A57" s="2" t="s">
        <v>1415</v>
      </c>
      <c r="B57" s="2" t="s">
        <v>4</v>
      </c>
      <c r="C57" s="2" t="s">
        <v>531</v>
      </c>
      <c r="D57" s="8" t="s">
        <v>2214</v>
      </c>
      <c r="E57" t="s">
        <v>1414</v>
      </c>
      <c r="F57" t="s">
        <v>51</v>
      </c>
      <c r="G57" t="s">
        <v>185</v>
      </c>
      <c r="H57" s="1">
        <v>14701</v>
      </c>
      <c r="I57" s="1">
        <v>0</v>
      </c>
      <c r="J57" s="1">
        <v>1650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2032</v>
      </c>
      <c r="R57" s="1">
        <v>0</v>
      </c>
      <c r="S57" s="1">
        <v>0</v>
      </c>
      <c r="T57" s="1">
        <v>0</v>
      </c>
      <c r="U57" s="1">
        <v>0</v>
      </c>
      <c r="V57" s="1">
        <v>1250</v>
      </c>
      <c r="W57" s="1">
        <v>0</v>
      </c>
      <c r="X57" s="1">
        <v>2032</v>
      </c>
      <c r="Y57" s="1">
        <v>0</v>
      </c>
      <c r="Z57" s="1">
        <v>0</v>
      </c>
      <c r="AA57" s="1">
        <v>0</v>
      </c>
      <c r="AB57" s="1">
        <v>0</v>
      </c>
      <c r="AC57" s="1">
        <v>20</v>
      </c>
      <c r="AD57" s="1">
        <v>0</v>
      </c>
      <c r="AE57" s="1">
        <v>0</v>
      </c>
      <c r="AF57" s="1">
        <v>0</v>
      </c>
      <c r="AG57" s="1">
        <v>0</v>
      </c>
      <c r="AH57" s="1">
        <v>2400</v>
      </c>
      <c r="AI57" s="1">
        <v>20</v>
      </c>
      <c r="AJ57" s="1">
        <v>0</v>
      </c>
      <c r="AK57" s="1">
        <v>0</v>
      </c>
      <c r="AL57" s="1">
        <v>0</v>
      </c>
      <c r="AM57" s="1">
        <v>0</v>
      </c>
      <c r="AN57" s="1">
        <v>160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f t="shared" si="0"/>
        <v>15001</v>
      </c>
      <c r="BD57" s="2" t="s">
        <v>32</v>
      </c>
    </row>
    <row r="58" spans="1:56" x14ac:dyDescent="0.25">
      <c r="A58" s="2" t="s">
        <v>1459</v>
      </c>
      <c r="B58" s="2" t="s">
        <v>17</v>
      </c>
      <c r="C58" s="2" t="s">
        <v>531</v>
      </c>
      <c r="D58" s="8" t="s">
        <v>2214</v>
      </c>
      <c r="E58" t="s">
        <v>138</v>
      </c>
      <c r="F58" t="s">
        <v>0</v>
      </c>
      <c r="G58" t="s">
        <v>577</v>
      </c>
      <c r="H58" s="1">
        <v>6000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148</v>
      </c>
      <c r="Y58" s="1">
        <v>0</v>
      </c>
      <c r="Z58" s="1">
        <v>547.4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292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f t="shared" si="0"/>
        <v>5012.6000000000004</v>
      </c>
      <c r="BD58" s="2" t="s">
        <v>32</v>
      </c>
    </row>
    <row r="59" spans="1:56" x14ac:dyDescent="0.25">
      <c r="A59" s="2" t="s">
        <v>1647</v>
      </c>
      <c r="B59" s="2" t="s">
        <v>17</v>
      </c>
      <c r="C59" s="2" t="s">
        <v>531</v>
      </c>
      <c r="D59" s="8" t="s">
        <v>2214</v>
      </c>
      <c r="E59" t="s">
        <v>398</v>
      </c>
      <c r="F59" t="s">
        <v>0</v>
      </c>
      <c r="G59" t="s">
        <v>916</v>
      </c>
      <c r="H59" s="1">
        <v>11000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1240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488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f t="shared" si="0"/>
        <v>9272</v>
      </c>
      <c r="BD59" s="2" t="s">
        <v>1159</v>
      </c>
    </row>
    <row r="60" spans="1:56" x14ac:dyDescent="0.25">
      <c r="A60" s="2" t="s">
        <v>1862</v>
      </c>
      <c r="B60" s="2" t="s">
        <v>240</v>
      </c>
      <c r="C60" s="2" t="s">
        <v>531</v>
      </c>
      <c r="D60" s="8" t="s">
        <v>2214</v>
      </c>
      <c r="E60" t="s">
        <v>398</v>
      </c>
      <c r="F60" t="s">
        <v>1627</v>
      </c>
      <c r="G60" t="s">
        <v>1803</v>
      </c>
      <c r="H60" s="1">
        <v>34650.019999999997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6716</v>
      </c>
      <c r="Y60" s="1">
        <v>0</v>
      </c>
      <c r="Z60" s="1">
        <v>5064.0600000000004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1307.76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1396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f t="shared" si="0"/>
        <v>20166.199999999997</v>
      </c>
      <c r="BD60" s="2" t="s">
        <v>1863</v>
      </c>
    </row>
    <row r="61" spans="1:56" x14ac:dyDescent="0.25">
      <c r="A61" s="2" t="s">
        <v>2005</v>
      </c>
      <c r="B61" s="2" t="s">
        <v>17</v>
      </c>
      <c r="C61" s="2" t="s">
        <v>531</v>
      </c>
      <c r="D61" s="8" t="s">
        <v>2214</v>
      </c>
      <c r="E61" t="s">
        <v>430</v>
      </c>
      <c r="F61" t="s">
        <v>33</v>
      </c>
      <c r="G61" t="s">
        <v>2004</v>
      </c>
      <c r="H61" s="1">
        <v>8700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804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394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f t="shared" si="0"/>
        <v>7502</v>
      </c>
      <c r="BD61" s="2" t="s">
        <v>32</v>
      </c>
    </row>
    <row r="62" spans="1:56" x14ac:dyDescent="0.25">
      <c r="A62" s="2" t="s">
        <v>2007</v>
      </c>
      <c r="B62" s="2" t="s">
        <v>17</v>
      </c>
      <c r="C62" s="2" t="s">
        <v>531</v>
      </c>
      <c r="D62" s="8" t="s">
        <v>2214</v>
      </c>
      <c r="E62" t="s">
        <v>334</v>
      </c>
      <c r="F62" t="s">
        <v>544</v>
      </c>
      <c r="G62" t="s">
        <v>2006</v>
      </c>
      <c r="H62" s="1">
        <v>8700.0400000000009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333.5</v>
      </c>
      <c r="X62" s="1">
        <v>769</v>
      </c>
      <c r="Y62" s="1">
        <v>0</v>
      </c>
      <c r="Z62" s="1">
        <v>408.16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1700</v>
      </c>
      <c r="AI62" s="1">
        <v>0</v>
      </c>
      <c r="AJ62" s="1">
        <v>0</v>
      </c>
      <c r="AK62" s="1">
        <v>0</v>
      </c>
      <c r="AL62" s="1">
        <v>0</v>
      </c>
      <c r="AM62" s="1">
        <v>394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588.58000000000004</v>
      </c>
      <c r="AY62" s="1">
        <v>0</v>
      </c>
      <c r="AZ62" s="1">
        <v>0</v>
      </c>
      <c r="BA62" s="1">
        <v>0</v>
      </c>
      <c r="BB62" s="1">
        <v>0</v>
      </c>
      <c r="BC62" s="1">
        <f t="shared" si="0"/>
        <v>4506.8000000000011</v>
      </c>
      <c r="BD62" s="2" t="s">
        <v>32</v>
      </c>
    </row>
    <row r="63" spans="1:56" x14ac:dyDescent="0.25">
      <c r="A63" s="2" t="s">
        <v>1502</v>
      </c>
      <c r="B63" s="2" t="s">
        <v>17</v>
      </c>
      <c r="C63" s="2" t="s">
        <v>475</v>
      </c>
      <c r="D63" s="8" t="s">
        <v>2215</v>
      </c>
      <c r="E63" t="s">
        <v>349</v>
      </c>
      <c r="F63" t="s">
        <v>10</v>
      </c>
      <c r="G63" t="s">
        <v>1501</v>
      </c>
      <c r="H63" s="1">
        <v>11900.06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456.17</v>
      </c>
      <c r="X63" s="1">
        <v>1372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524</v>
      </c>
      <c r="AN63" s="1">
        <v>0</v>
      </c>
      <c r="AO63" s="1">
        <v>0</v>
      </c>
      <c r="AP63" s="1">
        <v>2630.84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50</v>
      </c>
      <c r="BC63" s="1">
        <f t="shared" si="0"/>
        <v>6867.0499999999993</v>
      </c>
      <c r="BD63" s="2" t="s">
        <v>1503</v>
      </c>
    </row>
    <row r="64" spans="1:56" x14ac:dyDescent="0.25">
      <c r="A64" s="2" t="s">
        <v>1531</v>
      </c>
      <c r="B64" s="2" t="s">
        <v>17</v>
      </c>
      <c r="C64" s="2" t="s">
        <v>475</v>
      </c>
      <c r="D64" s="8" t="s">
        <v>2215</v>
      </c>
      <c r="E64" t="s">
        <v>394</v>
      </c>
      <c r="F64" t="s">
        <v>1352</v>
      </c>
      <c r="G64" t="s">
        <v>1530</v>
      </c>
      <c r="H64" s="1">
        <v>15000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2094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646</v>
      </c>
      <c r="AN64" s="1">
        <v>0</v>
      </c>
      <c r="AO64" s="1">
        <v>0</v>
      </c>
      <c r="AP64" s="1">
        <v>710.7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50</v>
      </c>
      <c r="BC64" s="1">
        <f t="shared" si="0"/>
        <v>11499.3</v>
      </c>
      <c r="BD64" s="2" t="s">
        <v>1532</v>
      </c>
    </row>
    <row r="65" spans="1:56" x14ac:dyDescent="0.25">
      <c r="A65" s="2" t="s">
        <v>1535</v>
      </c>
      <c r="B65" s="2" t="s">
        <v>17</v>
      </c>
      <c r="C65" s="2" t="s">
        <v>475</v>
      </c>
      <c r="D65" s="8" t="s">
        <v>2215</v>
      </c>
      <c r="E65" t="s">
        <v>10</v>
      </c>
      <c r="F65" t="s">
        <v>1533</v>
      </c>
      <c r="G65" t="s">
        <v>1534</v>
      </c>
      <c r="H65" s="1">
        <v>7500.03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610</v>
      </c>
      <c r="Y65" s="1">
        <v>0</v>
      </c>
      <c r="Z65" s="1">
        <v>1652.88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458.42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344</v>
      </c>
      <c r="AN65" s="1">
        <v>0</v>
      </c>
      <c r="AO65" s="1">
        <v>0</v>
      </c>
      <c r="AP65" s="1">
        <v>552.52</v>
      </c>
      <c r="AQ65" s="1">
        <v>0</v>
      </c>
      <c r="AR65" s="1">
        <v>400</v>
      </c>
      <c r="AS65" s="1">
        <v>0</v>
      </c>
      <c r="AT65" s="1">
        <v>0</v>
      </c>
      <c r="AU65" s="1">
        <v>0</v>
      </c>
      <c r="AV65" s="1">
        <v>899.36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30</v>
      </c>
      <c r="BC65" s="1">
        <f t="shared" si="0"/>
        <v>2552.8499999999995</v>
      </c>
      <c r="BD65" s="2" t="s">
        <v>414</v>
      </c>
    </row>
    <row r="66" spans="1:56" x14ac:dyDescent="0.25">
      <c r="A66" s="2" t="s">
        <v>1567</v>
      </c>
      <c r="B66" s="2" t="s">
        <v>4</v>
      </c>
      <c r="C66" s="2" t="s">
        <v>475</v>
      </c>
      <c r="D66" s="8" t="s">
        <v>2215</v>
      </c>
      <c r="E66" t="s">
        <v>37</v>
      </c>
      <c r="F66" t="s">
        <v>349</v>
      </c>
      <c r="G66" t="s">
        <v>1566</v>
      </c>
      <c r="H66" s="1">
        <v>14701</v>
      </c>
      <c r="I66" s="1">
        <v>0</v>
      </c>
      <c r="J66" s="1">
        <v>1650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2032</v>
      </c>
      <c r="R66" s="1">
        <v>0</v>
      </c>
      <c r="S66" s="1">
        <v>0</v>
      </c>
      <c r="T66" s="1">
        <v>0</v>
      </c>
      <c r="U66" s="1">
        <v>0</v>
      </c>
      <c r="V66" s="1">
        <v>1250</v>
      </c>
      <c r="W66" s="1">
        <v>0</v>
      </c>
      <c r="X66" s="1">
        <v>2032</v>
      </c>
      <c r="Y66" s="1">
        <v>0</v>
      </c>
      <c r="Z66" s="1">
        <v>0</v>
      </c>
      <c r="AA66" s="1">
        <v>0</v>
      </c>
      <c r="AB66" s="1">
        <v>0</v>
      </c>
      <c r="AC66" s="1">
        <v>20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20</v>
      </c>
      <c r="AJ66" s="1">
        <v>0</v>
      </c>
      <c r="AK66" s="1">
        <v>0</v>
      </c>
      <c r="AL66" s="1">
        <v>0</v>
      </c>
      <c r="AM66" s="1">
        <v>0</v>
      </c>
      <c r="AN66" s="1">
        <v>160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50</v>
      </c>
      <c r="BC66" s="1">
        <f t="shared" si="0"/>
        <v>17351</v>
      </c>
      <c r="BD66" s="2" t="s">
        <v>32</v>
      </c>
    </row>
    <row r="67" spans="1:56" x14ac:dyDescent="0.25">
      <c r="A67" s="2" t="s">
        <v>1578</v>
      </c>
      <c r="B67" s="2" t="s">
        <v>17</v>
      </c>
      <c r="C67" s="2" t="s">
        <v>475</v>
      </c>
      <c r="D67" s="8" t="s">
        <v>2215</v>
      </c>
      <c r="E67" t="s">
        <v>615</v>
      </c>
      <c r="F67" t="s">
        <v>573</v>
      </c>
      <c r="G67" t="s">
        <v>1577</v>
      </c>
      <c r="H67" s="1">
        <v>4000.03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145</v>
      </c>
      <c r="U67" s="1">
        <v>0</v>
      </c>
      <c r="V67" s="1">
        <v>0</v>
      </c>
      <c r="W67" s="1">
        <v>153.33000000000001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948</v>
      </c>
      <c r="AI67" s="1">
        <v>0</v>
      </c>
      <c r="AJ67" s="1">
        <v>0</v>
      </c>
      <c r="AK67" s="1">
        <v>0</v>
      </c>
      <c r="AL67" s="1">
        <v>0</v>
      </c>
      <c r="AM67" s="1">
        <v>200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20</v>
      </c>
      <c r="BC67" s="1">
        <f t="shared" si="0"/>
        <v>2823.7000000000007</v>
      </c>
      <c r="BD67" s="2" t="s">
        <v>1579</v>
      </c>
    </row>
    <row r="68" spans="1:56" x14ac:dyDescent="0.25">
      <c r="A68" s="2" t="s">
        <v>1974</v>
      </c>
      <c r="B68" s="2" t="s">
        <v>17</v>
      </c>
      <c r="C68" s="2" t="s">
        <v>475</v>
      </c>
      <c r="D68" s="8" t="s">
        <v>2215</v>
      </c>
      <c r="E68" t="s">
        <v>143</v>
      </c>
      <c r="F68" t="s">
        <v>657</v>
      </c>
      <c r="G68" t="s">
        <v>1973</v>
      </c>
      <c r="H68" s="1">
        <v>7500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610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344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30</v>
      </c>
      <c r="BC68" s="1">
        <f t="shared" si="0"/>
        <v>6516</v>
      </c>
      <c r="BD68" s="2" t="s">
        <v>1579</v>
      </c>
    </row>
    <row r="69" spans="1:56" x14ac:dyDescent="0.25">
      <c r="A69" s="2" t="s">
        <v>1984</v>
      </c>
      <c r="B69" s="2" t="s">
        <v>240</v>
      </c>
      <c r="C69" s="2" t="s">
        <v>475</v>
      </c>
      <c r="D69" s="8" t="s">
        <v>2215</v>
      </c>
      <c r="E69" t="s">
        <v>398</v>
      </c>
      <c r="F69" t="s">
        <v>1395</v>
      </c>
      <c r="G69" t="s">
        <v>1983</v>
      </c>
      <c r="H69" s="1">
        <v>29700.02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5428</v>
      </c>
      <c r="Y69" s="1">
        <v>7281.6</v>
      </c>
      <c r="Z69" s="1">
        <v>7891.26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1214</v>
      </c>
      <c r="AN69" s="1">
        <v>0</v>
      </c>
      <c r="AO69" s="1">
        <v>0</v>
      </c>
      <c r="AP69" s="1">
        <v>553.96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f t="shared" si="0"/>
        <v>7331.199999999998</v>
      </c>
      <c r="BD69" s="2" t="s">
        <v>1985</v>
      </c>
    </row>
    <row r="70" spans="1:56" x14ac:dyDescent="0.25">
      <c r="A70" s="2" t="s">
        <v>2014</v>
      </c>
      <c r="B70" s="2" t="s">
        <v>17</v>
      </c>
      <c r="C70" s="2" t="s">
        <v>475</v>
      </c>
      <c r="D70" s="8" t="s">
        <v>2215</v>
      </c>
      <c r="E70" t="s">
        <v>2011</v>
      </c>
      <c r="F70" t="s">
        <v>2012</v>
      </c>
      <c r="G70" t="s">
        <v>2013</v>
      </c>
      <c r="H70" s="1">
        <v>8000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2146.66</v>
      </c>
      <c r="X70" s="1">
        <v>484</v>
      </c>
      <c r="Y70" s="1">
        <v>0</v>
      </c>
      <c r="Z70" s="1">
        <v>516.6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1982.26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366</v>
      </c>
      <c r="AN70" s="1">
        <v>0</v>
      </c>
      <c r="AO70" s="1">
        <v>0</v>
      </c>
      <c r="AP70" s="1">
        <v>362.78</v>
      </c>
      <c r="AQ70" s="1">
        <v>0</v>
      </c>
      <c r="AR70" s="1">
        <v>0</v>
      </c>
      <c r="AS70" s="1">
        <v>1605</v>
      </c>
      <c r="AT70" s="1">
        <v>0</v>
      </c>
      <c r="AU70" s="1">
        <v>0</v>
      </c>
      <c r="AV70" s="1">
        <v>0</v>
      </c>
      <c r="AW70" s="1">
        <v>0</v>
      </c>
      <c r="AX70" s="1">
        <v>536.70000000000005</v>
      </c>
      <c r="AY70" s="1">
        <v>0</v>
      </c>
      <c r="AZ70" s="1">
        <v>0</v>
      </c>
      <c r="BA70" s="1">
        <v>0</v>
      </c>
      <c r="BB70" s="1">
        <v>0</v>
      </c>
      <c r="BC70" s="1">
        <f t="shared" si="0"/>
        <v>-2.2737367544323206E-13</v>
      </c>
      <c r="BD70" s="2" t="s">
        <v>32</v>
      </c>
    </row>
    <row r="71" spans="1:56" x14ac:dyDescent="0.25">
      <c r="A71" s="2" t="s">
        <v>2092</v>
      </c>
      <c r="B71" s="2" t="s">
        <v>2064</v>
      </c>
      <c r="C71" s="2" t="s">
        <v>475</v>
      </c>
      <c r="D71" s="8" t="s">
        <v>2215</v>
      </c>
      <c r="E71" t="s">
        <v>323</v>
      </c>
      <c r="F71" t="s">
        <v>573</v>
      </c>
      <c r="G71" t="s">
        <v>108</v>
      </c>
      <c r="H71" s="1">
        <v>6440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1728.07</v>
      </c>
      <c r="X71" s="1">
        <v>126</v>
      </c>
      <c r="Y71" s="1">
        <v>0</v>
      </c>
      <c r="Z71" s="1">
        <v>3103.86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155</v>
      </c>
      <c r="AN71" s="1">
        <v>0</v>
      </c>
      <c r="AO71" s="1">
        <v>0</v>
      </c>
      <c r="AP71" s="1">
        <v>197.07</v>
      </c>
      <c r="AQ71" s="1">
        <v>0</v>
      </c>
      <c r="AR71" s="1">
        <v>0</v>
      </c>
      <c r="AS71" s="1">
        <v>1110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20</v>
      </c>
      <c r="BC71" s="1">
        <f t="shared" si="0"/>
        <v>2.2737367544323206E-13</v>
      </c>
      <c r="BD71" s="2" t="s">
        <v>2093</v>
      </c>
    </row>
    <row r="72" spans="1:56" x14ac:dyDescent="0.25">
      <c r="A72" s="2" t="s">
        <v>496</v>
      </c>
      <c r="B72" s="2" t="s">
        <v>4</v>
      </c>
      <c r="C72" s="2" t="s">
        <v>7</v>
      </c>
      <c r="D72" s="8" t="s">
        <v>2216</v>
      </c>
      <c r="E72" t="s">
        <v>494</v>
      </c>
      <c r="F72" t="s">
        <v>166</v>
      </c>
      <c r="G72" t="s">
        <v>495</v>
      </c>
      <c r="H72" s="1">
        <v>19247.060000000001</v>
      </c>
      <c r="I72" s="1">
        <v>0</v>
      </c>
      <c r="J72" s="1">
        <v>1650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3002</v>
      </c>
      <c r="R72" s="1">
        <v>0</v>
      </c>
      <c r="S72" s="1">
        <v>0</v>
      </c>
      <c r="T72" s="1">
        <v>0</v>
      </c>
      <c r="U72" s="1">
        <v>0</v>
      </c>
      <c r="V72" s="1">
        <v>1250</v>
      </c>
      <c r="W72" s="1">
        <v>0</v>
      </c>
      <c r="X72" s="1">
        <v>3002</v>
      </c>
      <c r="Y72" s="1">
        <v>0</v>
      </c>
      <c r="Z72" s="1">
        <v>0</v>
      </c>
      <c r="AA72" s="1">
        <v>0</v>
      </c>
      <c r="AB72" s="1">
        <v>0</v>
      </c>
      <c r="AC72" s="1">
        <v>20</v>
      </c>
      <c r="AD72" s="1">
        <v>0</v>
      </c>
      <c r="AE72" s="1">
        <v>0</v>
      </c>
      <c r="AF72" s="1">
        <v>0</v>
      </c>
      <c r="AG72" s="1">
        <v>1200.06</v>
      </c>
      <c r="AH72" s="1">
        <v>1000</v>
      </c>
      <c r="AI72" s="1">
        <v>20</v>
      </c>
      <c r="AJ72" s="1">
        <v>510</v>
      </c>
      <c r="AK72" s="1">
        <v>0</v>
      </c>
      <c r="AL72" s="1">
        <v>0</v>
      </c>
      <c r="AM72" s="1">
        <v>0</v>
      </c>
      <c r="AN72" s="1">
        <v>160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50</v>
      </c>
      <c r="BC72" s="1">
        <f t="shared" si="0"/>
        <v>19187</v>
      </c>
      <c r="BD72" s="2" t="s">
        <v>32</v>
      </c>
    </row>
    <row r="73" spans="1:56" x14ac:dyDescent="0.25">
      <c r="A73" s="2" t="s">
        <v>725</v>
      </c>
      <c r="B73" s="2" t="s">
        <v>4</v>
      </c>
      <c r="C73" s="2" t="s">
        <v>7</v>
      </c>
      <c r="D73" s="8" t="s">
        <v>2216</v>
      </c>
      <c r="E73" t="s">
        <v>723</v>
      </c>
      <c r="F73" t="s">
        <v>246</v>
      </c>
      <c r="G73" t="s">
        <v>724</v>
      </c>
      <c r="H73" s="1">
        <v>14006</v>
      </c>
      <c r="I73" s="1">
        <v>0</v>
      </c>
      <c r="J73" s="1">
        <v>1650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1882</v>
      </c>
      <c r="R73" s="1">
        <v>0</v>
      </c>
      <c r="S73" s="1">
        <v>0</v>
      </c>
      <c r="T73" s="1">
        <v>0</v>
      </c>
      <c r="U73" s="1">
        <v>0</v>
      </c>
      <c r="V73" s="1">
        <v>1250</v>
      </c>
      <c r="W73" s="1">
        <v>0</v>
      </c>
      <c r="X73" s="1">
        <v>1882</v>
      </c>
      <c r="Y73" s="1">
        <v>0</v>
      </c>
      <c r="Z73" s="1">
        <v>0</v>
      </c>
      <c r="AA73" s="1">
        <v>0</v>
      </c>
      <c r="AB73" s="1">
        <v>500</v>
      </c>
      <c r="AC73" s="1">
        <v>20</v>
      </c>
      <c r="AD73" s="1">
        <v>0</v>
      </c>
      <c r="AE73" s="1">
        <v>0</v>
      </c>
      <c r="AF73" s="1">
        <v>0</v>
      </c>
      <c r="AG73" s="1">
        <v>0</v>
      </c>
      <c r="AH73" s="1">
        <v>1000</v>
      </c>
      <c r="AI73" s="1">
        <v>20</v>
      </c>
      <c r="AJ73" s="1">
        <v>0</v>
      </c>
      <c r="AK73" s="1">
        <v>0</v>
      </c>
      <c r="AL73" s="1">
        <v>0</v>
      </c>
      <c r="AM73" s="1">
        <v>0</v>
      </c>
      <c r="AN73" s="1">
        <v>160</v>
      </c>
      <c r="AO73" s="1">
        <v>0</v>
      </c>
      <c r="AP73" s="1">
        <v>0</v>
      </c>
      <c r="AQ73" s="1">
        <v>0</v>
      </c>
      <c r="AR73" s="1">
        <v>200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50</v>
      </c>
      <c r="BC73" s="1">
        <f t="shared" si="0"/>
        <v>14956</v>
      </c>
      <c r="BD73" s="2" t="s">
        <v>61</v>
      </c>
    </row>
    <row r="74" spans="1:56" x14ac:dyDescent="0.25">
      <c r="A74" s="2" t="s">
        <v>865</v>
      </c>
      <c r="B74" s="2" t="s">
        <v>4</v>
      </c>
      <c r="C74" s="2" t="s">
        <v>7</v>
      </c>
      <c r="D74" s="8" t="s">
        <v>2216</v>
      </c>
      <c r="E74" t="s">
        <v>21</v>
      </c>
      <c r="F74" t="s">
        <v>45</v>
      </c>
      <c r="G74" t="s">
        <v>864</v>
      </c>
      <c r="H74" s="1">
        <v>10997.04</v>
      </c>
      <c r="I74" s="1">
        <v>0</v>
      </c>
      <c r="J74" s="1">
        <v>1650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1240</v>
      </c>
      <c r="R74" s="1">
        <v>0</v>
      </c>
      <c r="S74" s="1">
        <v>0</v>
      </c>
      <c r="T74" s="1">
        <v>0</v>
      </c>
      <c r="U74" s="1">
        <v>0</v>
      </c>
      <c r="V74" s="1">
        <v>1250</v>
      </c>
      <c r="W74" s="1">
        <v>0</v>
      </c>
      <c r="X74" s="1">
        <v>1240</v>
      </c>
      <c r="Y74" s="1">
        <v>0</v>
      </c>
      <c r="Z74" s="1">
        <v>0</v>
      </c>
      <c r="AA74" s="1">
        <v>0</v>
      </c>
      <c r="AB74" s="1">
        <v>2500</v>
      </c>
      <c r="AC74" s="1">
        <v>20</v>
      </c>
      <c r="AD74" s="1">
        <v>0</v>
      </c>
      <c r="AE74" s="1">
        <v>0</v>
      </c>
      <c r="AF74" s="1">
        <v>0</v>
      </c>
      <c r="AG74" s="1">
        <v>1425.64</v>
      </c>
      <c r="AH74" s="1">
        <v>1000</v>
      </c>
      <c r="AI74" s="1">
        <v>20</v>
      </c>
      <c r="AJ74" s="1">
        <v>0</v>
      </c>
      <c r="AK74" s="1">
        <v>0</v>
      </c>
      <c r="AL74" s="1">
        <v>0</v>
      </c>
      <c r="AM74" s="1">
        <v>0</v>
      </c>
      <c r="AN74" s="1">
        <v>160</v>
      </c>
      <c r="AO74" s="1">
        <v>0</v>
      </c>
      <c r="AP74" s="1">
        <v>0</v>
      </c>
      <c r="AQ74" s="1">
        <v>0</v>
      </c>
      <c r="AR74" s="1">
        <v>160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50</v>
      </c>
      <c r="BC74" s="1">
        <f t="shared" si="0"/>
        <v>8561.4000000000015</v>
      </c>
      <c r="BD74" s="2" t="s">
        <v>8</v>
      </c>
    </row>
    <row r="75" spans="1:56" x14ac:dyDescent="0.25">
      <c r="A75" s="2" t="s">
        <v>1847</v>
      </c>
      <c r="B75" s="2" t="s">
        <v>240</v>
      </c>
      <c r="C75" s="2" t="s">
        <v>7</v>
      </c>
      <c r="D75" s="8" t="s">
        <v>2216</v>
      </c>
      <c r="E75" t="s">
        <v>249</v>
      </c>
      <c r="F75" t="s">
        <v>539</v>
      </c>
      <c r="G75" t="s">
        <v>1846</v>
      </c>
      <c r="H75" s="1">
        <v>34650.019999999997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6716</v>
      </c>
      <c r="Y75" s="1">
        <v>0</v>
      </c>
      <c r="Z75" s="1">
        <v>8705.8799999999992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1396</v>
      </c>
      <c r="AN75" s="1">
        <v>0</v>
      </c>
      <c r="AO75" s="1">
        <v>0</v>
      </c>
      <c r="AP75" s="1">
        <v>806.8</v>
      </c>
      <c r="AQ75" s="1">
        <v>0</v>
      </c>
      <c r="AR75" s="1">
        <v>0</v>
      </c>
      <c r="AS75" s="1">
        <v>1070</v>
      </c>
      <c r="AT75" s="1">
        <v>0</v>
      </c>
      <c r="AU75" s="1">
        <v>0</v>
      </c>
      <c r="AV75" s="1">
        <v>0</v>
      </c>
      <c r="AW75" s="1">
        <v>11424.74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f t="shared" si="0"/>
        <v>4530.6000000000004</v>
      </c>
      <c r="BD75" s="2" t="s">
        <v>1848</v>
      </c>
    </row>
    <row r="76" spans="1:56" x14ac:dyDescent="0.25">
      <c r="A76" s="2" t="s">
        <v>1258</v>
      </c>
      <c r="B76" s="2" t="s">
        <v>4</v>
      </c>
      <c r="C76" s="2" t="s">
        <v>1257</v>
      </c>
      <c r="D76" s="8" t="s">
        <v>2217</v>
      </c>
      <c r="E76" t="s">
        <v>222</v>
      </c>
      <c r="F76" t="s">
        <v>184</v>
      </c>
      <c r="G76" t="s">
        <v>1256</v>
      </c>
      <c r="H76" s="1">
        <v>8254</v>
      </c>
      <c r="I76" s="1">
        <v>0</v>
      </c>
      <c r="J76" s="1">
        <v>1650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730</v>
      </c>
      <c r="R76" s="1">
        <v>0</v>
      </c>
      <c r="S76" s="1">
        <v>0</v>
      </c>
      <c r="T76" s="1">
        <v>0</v>
      </c>
      <c r="U76" s="1">
        <v>0</v>
      </c>
      <c r="V76" s="1">
        <v>1250</v>
      </c>
      <c r="W76" s="1">
        <v>0</v>
      </c>
      <c r="X76" s="1">
        <v>730</v>
      </c>
      <c r="Y76" s="1">
        <v>0</v>
      </c>
      <c r="Z76" s="1">
        <v>0</v>
      </c>
      <c r="AA76" s="1">
        <v>0</v>
      </c>
      <c r="AB76" s="1">
        <v>0</v>
      </c>
      <c r="AC76" s="1">
        <v>20</v>
      </c>
      <c r="AD76" s="1">
        <v>0</v>
      </c>
      <c r="AE76" s="1">
        <v>0</v>
      </c>
      <c r="AF76" s="1">
        <v>0</v>
      </c>
      <c r="AG76" s="1">
        <v>0</v>
      </c>
      <c r="AH76" s="1">
        <v>800</v>
      </c>
      <c r="AI76" s="1">
        <v>20</v>
      </c>
      <c r="AJ76" s="1">
        <v>0</v>
      </c>
      <c r="AK76" s="1">
        <v>0</v>
      </c>
      <c r="AL76" s="1">
        <v>0</v>
      </c>
      <c r="AM76" s="1">
        <v>0</v>
      </c>
      <c r="AN76" s="1">
        <v>160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f t="shared" si="0"/>
        <v>10154</v>
      </c>
      <c r="BD76" s="2" t="s">
        <v>1049</v>
      </c>
    </row>
    <row r="77" spans="1:56" x14ac:dyDescent="0.25">
      <c r="A77" s="2" t="s">
        <v>1288</v>
      </c>
      <c r="B77" s="2" t="s">
        <v>4</v>
      </c>
      <c r="C77" s="2" t="s">
        <v>1257</v>
      </c>
      <c r="D77" s="8" t="s">
        <v>2217</v>
      </c>
      <c r="E77" t="s">
        <v>1286</v>
      </c>
      <c r="F77" t="s">
        <v>938</v>
      </c>
      <c r="G77" t="s">
        <v>1287</v>
      </c>
      <c r="H77" s="1">
        <v>10409.08</v>
      </c>
      <c r="I77" s="1">
        <v>0</v>
      </c>
      <c r="J77" s="1">
        <v>1650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1114</v>
      </c>
      <c r="R77" s="1">
        <v>0</v>
      </c>
      <c r="S77" s="1">
        <v>0</v>
      </c>
      <c r="T77" s="1">
        <v>0</v>
      </c>
      <c r="U77" s="1">
        <v>0</v>
      </c>
      <c r="V77" s="1">
        <v>650</v>
      </c>
      <c r="W77" s="1">
        <v>0</v>
      </c>
      <c r="X77" s="1">
        <v>1114</v>
      </c>
      <c r="Y77" s="1">
        <v>0</v>
      </c>
      <c r="Z77" s="1">
        <v>0</v>
      </c>
      <c r="AA77" s="1">
        <v>0</v>
      </c>
      <c r="AB77" s="1">
        <v>1000</v>
      </c>
      <c r="AC77" s="1">
        <v>20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20</v>
      </c>
      <c r="AJ77" s="1">
        <v>0</v>
      </c>
      <c r="AK77" s="1">
        <v>0</v>
      </c>
      <c r="AL77" s="1">
        <v>0</v>
      </c>
      <c r="AM77" s="1">
        <v>0</v>
      </c>
      <c r="AN77" s="1">
        <v>160</v>
      </c>
      <c r="AO77" s="1">
        <v>0</v>
      </c>
      <c r="AP77" s="1">
        <v>350.68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f t="shared" si="0"/>
        <v>11158.4</v>
      </c>
      <c r="BD77" s="2" t="s">
        <v>32</v>
      </c>
    </row>
    <row r="78" spans="1:56" x14ac:dyDescent="0.25">
      <c r="A78" s="2" t="s">
        <v>1829</v>
      </c>
      <c r="B78" s="2" t="s">
        <v>240</v>
      </c>
      <c r="C78" s="2" t="s">
        <v>1257</v>
      </c>
      <c r="D78" s="8" t="s">
        <v>2217</v>
      </c>
      <c r="E78" t="s">
        <v>10</v>
      </c>
      <c r="F78" t="s">
        <v>0</v>
      </c>
      <c r="G78" t="s">
        <v>1828</v>
      </c>
      <c r="H78" s="1">
        <v>34650.019999999997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6716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1396</v>
      </c>
      <c r="AN78" s="1">
        <v>0</v>
      </c>
      <c r="AO78" s="1">
        <v>0</v>
      </c>
      <c r="AP78" s="1">
        <v>622.82000000000005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f t="shared" si="0"/>
        <v>25915.199999999997</v>
      </c>
      <c r="BD78" s="2" t="s">
        <v>1830</v>
      </c>
    </row>
    <row r="79" spans="1:56" x14ac:dyDescent="0.25">
      <c r="A79" s="2" t="s">
        <v>2036</v>
      </c>
      <c r="B79" s="2" t="s">
        <v>17</v>
      </c>
      <c r="C79" s="2" t="s">
        <v>1257</v>
      </c>
      <c r="D79" s="8" t="s">
        <v>2217</v>
      </c>
      <c r="E79" t="s">
        <v>2034</v>
      </c>
      <c r="F79" t="s">
        <v>213</v>
      </c>
      <c r="G79" t="s">
        <v>2035</v>
      </c>
      <c r="H79" s="1">
        <v>7500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610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356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125</v>
      </c>
      <c r="AZ79" s="1">
        <v>0</v>
      </c>
      <c r="BA79" s="1">
        <v>0</v>
      </c>
      <c r="BB79" s="1">
        <v>0</v>
      </c>
      <c r="BC79" s="1">
        <f t="shared" si="0"/>
        <v>6409</v>
      </c>
      <c r="BD79" s="2" t="s">
        <v>32</v>
      </c>
    </row>
    <row r="80" spans="1:56" x14ac:dyDescent="0.25">
      <c r="A80" s="2" t="s">
        <v>2038</v>
      </c>
      <c r="B80" s="2" t="s">
        <v>17</v>
      </c>
      <c r="C80" s="2" t="s">
        <v>1257</v>
      </c>
      <c r="D80" s="8" t="s">
        <v>2217</v>
      </c>
      <c r="E80" t="s">
        <v>163</v>
      </c>
      <c r="F80" t="s">
        <v>94</v>
      </c>
      <c r="G80" t="s">
        <v>2037</v>
      </c>
      <c r="H80" s="1">
        <v>7500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610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356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462</v>
      </c>
      <c r="AZ80" s="1">
        <v>0</v>
      </c>
      <c r="BA80" s="1">
        <v>0</v>
      </c>
      <c r="BB80" s="1">
        <v>0</v>
      </c>
      <c r="BC80" s="1">
        <f t="shared" si="0"/>
        <v>6072</v>
      </c>
      <c r="BD80" s="2" t="s">
        <v>32</v>
      </c>
    </row>
    <row r="81" spans="1:56" x14ac:dyDescent="0.25">
      <c r="A81" s="2" t="s">
        <v>19</v>
      </c>
      <c r="B81" s="2" t="s">
        <v>17</v>
      </c>
      <c r="C81" s="2" t="s">
        <v>18</v>
      </c>
      <c r="D81" s="8" t="s">
        <v>2218</v>
      </c>
      <c r="E81" t="s">
        <v>14</v>
      </c>
      <c r="F81" t="s">
        <v>15</v>
      </c>
      <c r="G81" t="s">
        <v>16</v>
      </c>
      <c r="H81" s="1">
        <v>25500.03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4440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1054</v>
      </c>
      <c r="AN81" s="1">
        <v>0</v>
      </c>
      <c r="AO81" s="1">
        <v>0</v>
      </c>
      <c r="AP81" s="1">
        <v>594.67999999999995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f t="shared" si="0"/>
        <v>19411.349999999999</v>
      </c>
      <c r="BD81" s="2" t="s">
        <v>20</v>
      </c>
    </row>
    <row r="82" spans="1:56" x14ac:dyDescent="0.25">
      <c r="A82" s="2" t="s">
        <v>905</v>
      </c>
      <c r="B82" s="2" t="s">
        <v>4</v>
      </c>
      <c r="C82" s="2" t="s">
        <v>18</v>
      </c>
      <c r="D82" s="8" t="s">
        <v>2218</v>
      </c>
      <c r="E82" t="s">
        <v>10</v>
      </c>
      <c r="F82" t="s">
        <v>841</v>
      </c>
      <c r="G82" t="s">
        <v>904</v>
      </c>
      <c r="H82" s="1">
        <v>11389.06</v>
      </c>
      <c r="I82" s="1">
        <v>0</v>
      </c>
      <c r="J82" s="1">
        <v>1650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1324</v>
      </c>
      <c r="R82" s="1">
        <v>0</v>
      </c>
      <c r="S82" s="1">
        <v>0</v>
      </c>
      <c r="T82" s="1">
        <v>0</v>
      </c>
      <c r="U82" s="1">
        <v>0</v>
      </c>
      <c r="V82" s="1">
        <v>1250</v>
      </c>
      <c r="W82" s="1">
        <v>0</v>
      </c>
      <c r="X82" s="1">
        <v>1324</v>
      </c>
      <c r="Y82" s="1">
        <v>0</v>
      </c>
      <c r="Z82" s="1">
        <v>0</v>
      </c>
      <c r="AA82" s="1">
        <v>0</v>
      </c>
      <c r="AB82" s="1">
        <v>0</v>
      </c>
      <c r="AC82" s="1">
        <v>20</v>
      </c>
      <c r="AD82" s="1">
        <v>0</v>
      </c>
      <c r="AE82" s="1">
        <v>0</v>
      </c>
      <c r="AF82" s="1">
        <v>0</v>
      </c>
      <c r="AG82" s="1">
        <v>0</v>
      </c>
      <c r="AH82" s="1">
        <v>1000</v>
      </c>
      <c r="AI82" s="1">
        <v>20</v>
      </c>
      <c r="AJ82" s="1">
        <v>0</v>
      </c>
      <c r="AK82" s="1">
        <v>0</v>
      </c>
      <c r="AL82" s="1">
        <v>0</v>
      </c>
      <c r="AM82" s="1">
        <v>0</v>
      </c>
      <c r="AN82" s="1">
        <v>160</v>
      </c>
      <c r="AO82" s="1">
        <v>0</v>
      </c>
      <c r="AP82" s="1">
        <v>402.06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f t="shared" si="0"/>
        <v>12687</v>
      </c>
      <c r="BD82" s="2" t="s">
        <v>61</v>
      </c>
    </row>
    <row r="83" spans="1:56" x14ac:dyDescent="0.25">
      <c r="A83" s="2" t="s">
        <v>937</v>
      </c>
      <c r="B83" s="2" t="s">
        <v>4</v>
      </c>
      <c r="C83" s="2" t="s">
        <v>18</v>
      </c>
      <c r="D83" s="8" t="s">
        <v>2218</v>
      </c>
      <c r="E83" t="s">
        <v>107</v>
      </c>
      <c r="F83" t="s">
        <v>106</v>
      </c>
      <c r="G83" t="s">
        <v>936</v>
      </c>
      <c r="H83" s="1">
        <v>9424.02</v>
      </c>
      <c r="I83" s="1">
        <v>0</v>
      </c>
      <c r="J83" s="1">
        <v>1650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934</v>
      </c>
      <c r="R83" s="1">
        <v>0</v>
      </c>
      <c r="S83" s="1">
        <v>0</v>
      </c>
      <c r="T83" s="1">
        <v>0</v>
      </c>
      <c r="U83" s="1">
        <v>0</v>
      </c>
      <c r="V83" s="1">
        <v>1250</v>
      </c>
      <c r="W83" s="1">
        <v>0</v>
      </c>
      <c r="X83" s="1">
        <v>934</v>
      </c>
      <c r="Y83" s="1">
        <v>0</v>
      </c>
      <c r="Z83" s="1">
        <v>0</v>
      </c>
      <c r="AA83" s="1">
        <v>0</v>
      </c>
      <c r="AB83" s="1">
        <v>0</v>
      </c>
      <c r="AC83" s="1">
        <v>20</v>
      </c>
      <c r="AD83" s="1">
        <v>0</v>
      </c>
      <c r="AE83" s="1">
        <v>0</v>
      </c>
      <c r="AF83" s="1">
        <v>0</v>
      </c>
      <c r="AG83" s="1">
        <v>0</v>
      </c>
      <c r="AH83" s="1">
        <v>600</v>
      </c>
      <c r="AI83" s="1">
        <v>20</v>
      </c>
      <c r="AJ83" s="1">
        <v>0</v>
      </c>
      <c r="AK83" s="1">
        <v>0</v>
      </c>
      <c r="AL83" s="1">
        <v>0</v>
      </c>
      <c r="AM83" s="1">
        <v>0</v>
      </c>
      <c r="AN83" s="1">
        <v>160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207.42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30</v>
      </c>
      <c r="BC83" s="1">
        <f t="shared" ref="BC83:BC146" si="1">H83+I83+J83+K83+L83+M83+N83+O83+P83+Q83+R83+S83+T83+U83+V83-W83-X83-Y83-Z83-AA83-AB83-AC83-AD83-AE83-AF83-AG83-AH83-AI83-AJ83-AK83-AL83-AM83-AN83-AO83-AP83-AQ83-AR83-AS83-AT83-AU83-AV83-AW83-AX83-AY83-AZ83-BA83-BB83</f>
        <v>11286.6</v>
      </c>
      <c r="BD83" s="2" t="s">
        <v>61</v>
      </c>
    </row>
    <row r="84" spans="1:56" x14ac:dyDescent="0.25">
      <c r="A84" s="2" t="s">
        <v>1060</v>
      </c>
      <c r="B84" s="2" t="s">
        <v>4</v>
      </c>
      <c r="C84" s="2" t="s">
        <v>18</v>
      </c>
      <c r="D84" s="8" t="s">
        <v>2218</v>
      </c>
      <c r="E84" t="s">
        <v>398</v>
      </c>
      <c r="F84" t="s">
        <v>486</v>
      </c>
      <c r="G84" t="s">
        <v>335</v>
      </c>
      <c r="H84" s="1">
        <v>12841</v>
      </c>
      <c r="I84" s="1">
        <v>0</v>
      </c>
      <c r="J84" s="1">
        <v>1650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1634</v>
      </c>
      <c r="R84" s="1">
        <v>0</v>
      </c>
      <c r="S84" s="1">
        <v>0</v>
      </c>
      <c r="T84" s="1">
        <v>0</v>
      </c>
      <c r="U84" s="1">
        <v>0</v>
      </c>
      <c r="V84" s="1">
        <v>1250</v>
      </c>
      <c r="W84" s="1">
        <v>0</v>
      </c>
      <c r="X84" s="1">
        <v>1634</v>
      </c>
      <c r="Y84" s="1">
        <v>0</v>
      </c>
      <c r="Z84" s="1">
        <v>1498.76</v>
      </c>
      <c r="AA84" s="1">
        <v>0</v>
      </c>
      <c r="AB84" s="1">
        <v>0</v>
      </c>
      <c r="AC84" s="1">
        <v>20</v>
      </c>
      <c r="AD84" s="1">
        <v>0</v>
      </c>
      <c r="AE84" s="1">
        <v>0</v>
      </c>
      <c r="AF84" s="1">
        <v>0</v>
      </c>
      <c r="AG84" s="1">
        <v>0</v>
      </c>
      <c r="AH84" s="1">
        <v>500</v>
      </c>
      <c r="AI84" s="1">
        <v>20</v>
      </c>
      <c r="AJ84" s="1">
        <v>0</v>
      </c>
      <c r="AK84" s="1">
        <v>0</v>
      </c>
      <c r="AL84" s="1">
        <v>0</v>
      </c>
      <c r="AM84" s="1">
        <v>0</v>
      </c>
      <c r="AN84" s="1">
        <v>160</v>
      </c>
      <c r="AO84" s="1">
        <v>0</v>
      </c>
      <c r="AP84" s="1">
        <v>1147.94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50</v>
      </c>
      <c r="BC84" s="1">
        <f t="shared" si="1"/>
        <v>12344.3</v>
      </c>
      <c r="BD84" s="2" t="s">
        <v>32</v>
      </c>
    </row>
    <row r="85" spans="1:56" x14ac:dyDescent="0.25">
      <c r="A85" s="2" t="s">
        <v>1273</v>
      </c>
      <c r="B85" s="2" t="s">
        <v>4</v>
      </c>
      <c r="C85" s="2" t="s">
        <v>18</v>
      </c>
      <c r="D85" s="8" t="s">
        <v>2218</v>
      </c>
      <c r="E85" t="s">
        <v>249</v>
      </c>
      <c r="F85" t="s">
        <v>1271</v>
      </c>
      <c r="G85" t="s">
        <v>1272</v>
      </c>
      <c r="H85" s="1">
        <v>19365</v>
      </c>
      <c r="I85" s="1">
        <v>0</v>
      </c>
      <c r="J85" s="1">
        <v>1650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3028</v>
      </c>
      <c r="R85" s="1">
        <v>0</v>
      </c>
      <c r="S85" s="1">
        <v>0</v>
      </c>
      <c r="T85" s="1">
        <v>0</v>
      </c>
      <c r="U85" s="1">
        <v>0</v>
      </c>
      <c r="V85" s="1">
        <v>1250</v>
      </c>
      <c r="W85" s="1">
        <v>0</v>
      </c>
      <c r="X85" s="1">
        <v>3028</v>
      </c>
      <c r="Y85" s="1">
        <v>0</v>
      </c>
      <c r="Z85" s="1">
        <v>0</v>
      </c>
      <c r="AA85" s="1">
        <v>0</v>
      </c>
      <c r="AB85" s="1">
        <v>0</v>
      </c>
      <c r="AC85" s="1">
        <v>20</v>
      </c>
      <c r="AD85" s="1">
        <v>0</v>
      </c>
      <c r="AE85" s="1">
        <v>0</v>
      </c>
      <c r="AF85" s="1">
        <v>0</v>
      </c>
      <c r="AG85" s="1">
        <v>1906.26</v>
      </c>
      <c r="AH85" s="1">
        <v>0</v>
      </c>
      <c r="AI85" s="1">
        <v>20</v>
      </c>
      <c r="AJ85" s="1">
        <v>0</v>
      </c>
      <c r="AK85" s="1">
        <v>0</v>
      </c>
      <c r="AL85" s="1">
        <v>0</v>
      </c>
      <c r="AM85" s="1">
        <v>0</v>
      </c>
      <c r="AN85" s="1">
        <v>160</v>
      </c>
      <c r="AO85" s="1">
        <v>0</v>
      </c>
      <c r="AP85" s="1">
        <v>1151.22</v>
      </c>
      <c r="AQ85" s="1">
        <v>57.92</v>
      </c>
      <c r="AR85" s="1">
        <v>0</v>
      </c>
      <c r="AS85" s="1">
        <v>0</v>
      </c>
      <c r="AT85" s="1">
        <v>5984.8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f t="shared" si="1"/>
        <v>12964.800000000003</v>
      </c>
      <c r="BD85" s="2" t="s">
        <v>32</v>
      </c>
    </row>
    <row r="86" spans="1:56" x14ac:dyDescent="0.25">
      <c r="A86" s="2" t="s">
        <v>1275</v>
      </c>
      <c r="B86" s="2" t="s">
        <v>17</v>
      </c>
      <c r="C86" s="2" t="s">
        <v>18</v>
      </c>
      <c r="D86" s="8" t="s">
        <v>2218</v>
      </c>
      <c r="E86" t="s">
        <v>723</v>
      </c>
      <c r="F86" t="s">
        <v>1274</v>
      </c>
      <c r="G86" t="s">
        <v>962</v>
      </c>
      <c r="H86" s="1">
        <v>12000.08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1454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528</v>
      </c>
      <c r="AN86" s="1">
        <v>0</v>
      </c>
      <c r="AO86" s="1">
        <v>0</v>
      </c>
      <c r="AP86" s="1">
        <v>984.88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f t="shared" si="1"/>
        <v>9033.2000000000007</v>
      </c>
      <c r="BD86" s="2" t="s">
        <v>32</v>
      </c>
    </row>
    <row r="87" spans="1:56" x14ac:dyDescent="0.25">
      <c r="A87" s="2" t="s">
        <v>1277</v>
      </c>
      <c r="B87" s="2" t="s">
        <v>17</v>
      </c>
      <c r="C87" s="2" t="s">
        <v>18</v>
      </c>
      <c r="D87" s="8" t="s">
        <v>2218</v>
      </c>
      <c r="E87" t="s">
        <v>662</v>
      </c>
      <c r="F87" t="s">
        <v>45</v>
      </c>
      <c r="G87" t="s">
        <v>1276</v>
      </c>
      <c r="H87" s="1">
        <v>16000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2308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684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f t="shared" si="1"/>
        <v>13008</v>
      </c>
      <c r="BD87" s="2" t="s">
        <v>1278</v>
      </c>
    </row>
    <row r="88" spans="1:56" x14ac:dyDescent="0.25">
      <c r="A88" s="2" t="s">
        <v>1281</v>
      </c>
      <c r="B88" s="2" t="s">
        <v>4</v>
      </c>
      <c r="C88" s="2" t="s">
        <v>18</v>
      </c>
      <c r="D88" s="8" t="s">
        <v>2218</v>
      </c>
      <c r="E88" t="s">
        <v>497</v>
      </c>
      <c r="F88" t="s">
        <v>1279</v>
      </c>
      <c r="G88" t="s">
        <v>1280</v>
      </c>
      <c r="H88" s="1">
        <v>9201.08</v>
      </c>
      <c r="I88" s="1">
        <v>0</v>
      </c>
      <c r="J88" s="1">
        <v>1650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894</v>
      </c>
      <c r="R88" s="1">
        <v>0</v>
      </c>
      <c r="S88" s="1">
        <v>0</v>
      </c>
      <c r="T88" s="1">
        <v>0</v>
      </c>
      <c r="U88" s="1">
        <v>0</v>
      </c>
      <c r="V88" s="1">
        <v>1250</v>
      </c>
      <c r="W88" s="1">
        <v>0</v>
      </c>
      <c r="X88" s="1">
        <v>894</v>
      </c>
      <c r="Y88" s="1">
        <v>0</v>
      </c>
      <c r="Z88" s="1">
        <v>0</v>
      </c>
      <c r="AA88" s="1">
        <v>0</v>
      </c>
      <c r="AB88" s="1">
        <v>0</v>
      </c>
      <c r="AC88" s="1">
        <v>20</v>
      </c>
      <c r="AD88" s="1">
        <v>0</v>
      </c>
      <c r="AE88" s="1">
        <v>0</v>
      </c>
      <c r="AF88" s="1">
        <v>0</v>
      </c>
      <c r="AG88" s="1">
        <v>0</v>
      </c>
      <c r="AH88" s="1">
        <v>3600</v>
      </c>
      <c r="AI88" s="1">
        <v>20</v>
      </c>
      <c r="AJ88" s="1">
        <v>0</v>
      </c>
      <c r="AK88" s="1">
        <v>0</v>
      </c>
      <c r="AL88" s="1">
        <v>0</v>
      </c>
      <c r="AM88" s="1">
        <v>0</v>
      </c>
      <c r="AN88" s="1">
        <v>160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3402.98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30</v>
      </c>
      <c r="BC88" s="1">
        <f t="shared" si="1"/>
        <v>4868.1000000000004</v>
      </c>
      <c r="BD88" s="2" t="s">
        <v>32</v>
      </c>
    </row>
    <row r="89" spans="1:56" x14ac:dyDescent="0.25">
      <c r="A89" s="2" t="s">
        <v>1396</v>
      </c>
      <c r="B89" s="2" t="s">
        <v>17</v>
      </c>
      <c r="C89" s="2" t="s">
        <v>18</v>
      </c>
      <c r="D89" s="8" t="s">
        <v>2218</v>
      </c>
      <c r="E89" t="s">
        <v>398</v>
      </c>
      <c r="F89" t="s">
        <v>1395</v>
      </c>
      <c r="G89" t="s">
        <v>862</v>
      </c>
      <c r="H89" s="1">
        <v>12000.04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1454</v>
      </c>
      <c r="Y89" s="1">
        <v>0</v>
      </c>
      <c r="Z89" s="1">
        <v>962.78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528</v>
      </c>
      <c r="AN89" s="1">
        <v>0</v>
      </c>
      <c r="AO89" s="1">
        <v>0</v>
      </c>
      <c r="AP89" s="1">
        <v>775.74</v>
      </c>
      <c r="AQ89" s="1">
        <v>102.82</v>
      </c>
      <c r="AR89" s="1">
        <v>200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f t="shared" si="1"/>
        <v>7976.7000000000007</v>
      </c>
      <c r="BD89" s="2" t="s">
        <v>32</v>
      </c>
    </row>
    <row r="90" spans="1:56" x14ac:dyDescent="0.25">
      <c r="A90" s="2" t="s">
        <v>1529</v>
      </c>
      <c r="B90" s="2" t="s">
        <v>17</v>
      </c>
      <c r="C90" s="2" t="s">
        <v>18</v>
      </c>
      <c r="D90" s="8" t="s">
        <v>2218</v>
      </c>
      <c r="E90" t="s">
        <v>662</v>
      </c>
      <c r="F90" t="s">
        <v>693</v>
      </c>
      <c r="G90" t="s">
        <v>1528</v>
      </c>
      <c r="H90" s="1">
        <v>26000.04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4558</v>
      </c>
      <c r="Y90" s="1">
        <v>0</v>
      </c>
      <c r="Z90" s="1">
        <v>3208.78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1587.76</v>
      </c>
      <c r="AH90" s="1">
        <v>4000</v>
      </c>
      <c r="AI90" s="1">
        <v>0</v>
      </c>
      <c r="AJ90" s="1">
        <v>0</v>
      </c>
      <c r="AK90" s="1">
        <v>0</v>
      </c>
      <c r="AL90" s="1">
        <v>0</v>
      </c>
      <c r="AM90" s="1">
        <v>1072</v>
      </c>
      <c r="AN90" s="1">
        <v>0</v>
      </c>
      <c r="AO90" s="1">
        <v>0</v>
      </c>
      <c r="AP90" s="1">
        <v>0</v>
      </c>
      <c r="AQ90" s="1">
        <v>0</v>
      </c>
      <c r="AR90" s="1">
        <v>600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f t="shared" si="1"/>
        <v>10973.500000000004</v>
      </c>
      <c r="BD90" s="2" t="s">
        <v>653</v>
      </c>
    </row>
    <row r="91" spans="1:56" x14ac:dyDescent="0.25">
      <c r="A91" s="2" t="s">
        <v>1697</v>
      </c>
      <c r="B91" s="2" t="s">
        <v>17</v>
      </c>
      <c r="C91" s="2" t="s">
        <v>18</v>
      </c>
      <c r="D91" s="8" t="s">
        <v>2218</v>
      </c>
      <c r="E91" t="s">
        <v>1695</v>
      </c>
      <c r="F91" t="s">
        <v>1243</v>
      </c>
      <c r="G91" t="s">
        <v>1696</v>
      </c>
      <c r="H91" s="1">
        <v>10000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1038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1000</v>
      </c>
      <c r="AI91" s="1">
        <v>0</v>
      </c>
      <c r="AJ91" s="1">
        <v>0</v>
      </c>
      <c r="AK91" s="1">
        <v>0</v>
      </c>
      <c r="AL91" s="1">
        <v>0</v>
      </c>
      <c r="AM91" s="1">
        <v>448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50</v>
      </c>
      <c r="BC91" s="1">
        <f t="shared" si="1"/>
        <v>7464</v>
      </c>
      <c r="BD91" s="2" t="s">
        <v>32</v>
      </c>
    </row>
    <row r="92" spans="1:56" x14ac:dyDescent="0.25">
      <c r="A92" s="2" t="s">
        <v>1867</v>
      </c>
      <c r="B92" s="2" t="s">
        <v>240</v>
      </c>
      <c r="C92" s="2" t="s">
        <v>18</v>
      </c>
      <c r="D92" s="8" t="s">
        <v>2218</v>
      </c>
      <c r="E92" t="s">
        <v>0</v>
      </c>
      <c r="F92" t="s">
        <v>497</v>
      </c>
      <c r="G92" t="s">
        <v>175</v>
      </c>
      <c r="H92" s="1">
        <v>30000.080000000002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5498</v>
      </c>
      <c r="Y92" s="1">
        <v>0</v>
      </c>
      <c r="Z92" s="1">
        <v>8163.38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1226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f t="shared" si="1"/>
        <v>15112.7</v>
      </c>
      <c r="BD92" s="2" t="s">
        <v>1868</v>
      </c>
    </row>
    <row r="93" spans="1:56" x14ac:dyDescent="0.25">
      <c r="A93" s="2" t="s">
        <v>1914</v>
      </c>
      <c r="B93" s="2" t="s">
        <v>240</v>
      </c>
      <c r="C93" s="2" t="s">
        <v>18</v>
      </c>
      <c r="D93" s="8" t="s">
        <v>2218</v>
      </c>
      <c r="E93" t="s">
        <v>282</v>
      </c>
      <c r="F93" t="s">
        <v>0</v>
      </c>
      <c r="G93" t="s">
        <v>1913</v>
      </c>
      <c r="H93" s="1">
        <v>34650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6716</v>
      </c>
      <c r="Y93" s="1">
        <v>0</v>
      </c>
      <c r="Z93" s="1">
        <v>6770.2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1396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f t="shared" si="1"/>
        <v>19767.8</v>
      </c>
      <c r="BD93" s="2" t="s">
        <v>1915</v>
      </c>
    </row>
    <row r="94" spans="1:56" x14ac:dyDescent="0.25">
      <c r="A94" s="2" t="s">
        <v>1929</v>
      </c>
      <c r="B94" s="2" t="s">
        <v>240</v>
      </c>
      <c r="C94" s="2" t="s">
        <v>18</v>
      </c>
      <c r="D94" s="8" t="s">
        <v>2218</v>
      </c>
      <c r="E94" t="s">
        <v>1928</v>
      </c>
      <c r="F94" t="s">
        <v>71</v>
      </c>
      <c r="G94" t="s">
        <v>989</v>
      </c>
      <c r="H94" s="1">
        <v>26000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4558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1072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f t="shared" si="1"/>
        <v>20370</v>
      </c>
      <c r="BD94" s="2" t="s">
        <v>1930</v>
      </c>
    </row>
    <row r="95" spans="1:56" x14ac:dyDescent="0.25">
      <c r="A95" s="2" t="s">
        <v>2022</v>
      </c>
      <c r="B95" s="2" t="s">
        <v>17</v>
      </c>
      <c r="C95" s="2" t="s">
        <v>18</v>
      </c>
      <c r="D95" s="8" t="s">
        <v>2218</v>
      </c>
      <c r="E95" t="s">
        <v>2021</v>
      </c>
      <c r="F95" t="s">
        <v>502</v>
      </c>
      <c r="G95" t="s">
        <v>939</v>
      </c>
      <c r="H95" s="1">
        <v>29828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5458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1218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f t="shared" si="1"/>
        <v>23152</v>
      </c>
      <c r="BD95" s="2" t="s">
        <v>32</v>
      </c>
    </row>
    <row r="96" spans="1:56" x14ac:dyDescent="0.25">
      <c r="A96" s="2" t="s">
        <v>2025</v>
      </c>
      <c r="B96" s="2" t="s">
        <v>17</v>
      </c>
      <c r="C96" s="2" t="s">
        <v>18</v>
      </c>
      <c r="D96" s="8" t="s">
        <v>2218</v>
      </c>
      <c r="E96" t="s">
        <v>2023</v>
      </c>
      <c r="F96" t="s">
        <v>1630</v>
      </c>
      <c r="G96" t="s">
        <v>2024</v>
      </c>
      <c r="H96" s="1">
        <v>5000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8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250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f t="shared" si="1"/>
        <v>4742</v>
      </c>
      <c r="BD96" s="2" t="s">
        <v>32</v>
      </c>
    </row>
    <row r="97" spans="1:56" x14ac:dyDescent="0.25">
      <c r="A97" s="2" t="s">
        <v>2027</v>
      </c>
      <c r="B97" s="2" t="s">
        <v>17</v>
      </c>
      <c r="C97" s="2" t="s">
        <v>18</v>
      </c>
      <c r="D97" s="8" t="s">
        <v>2218</v>
      </c>
      <c r="E97" t="s">
        <v>477</v>
      </c>
      <c r="F97" t="s">
        <v>26</v>
      </c>
      <c r="G97" t="s">
        <v>2026</v>
      </c>
      <c r="H97" s="1">
        <v>7000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298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336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f t="shared" si="1"/>
        <v>6366</v>
      </c>
      <c r="BD97" s="2" t="s">
        <v>32</v>
      </c>
    </row>
    <row r="98" spans="1:56" x14ac:dyDescent="0.25">
      <c r="A98" s="2" t="s">
        <v>2060</v>
      </c>
      <c r="B98" s="2" t="s">
        <v>240</v>
      </c>
      <c r="C98" s="2" t="s">
        <v>18</v>
      </c>
      <c r="D98" s="8" t="s">
        <v>2218</v>
      </c>
      <c r="E98" t="s">
        <v>198</v>
      </c>
      <c r="F98" t="s">
        <v>317</v>
      </c>
      <c r="G98" t="s">
        <v>2059</v>
      </c>
      <c r="H98" s="1">
        <v>59400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14140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2264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f t="shared" si="1"/>
        <v>42996</v>
      </c>
      <c r="BD98" s="2" t="s">
        <v>2061</v>
      </c>
    </row>
    <row r="99" spans="1:56" x14ac:dyDescent="0.25">
      <c r="A99" s="2" t="s">
        <v>279</v>
      </c>
      <c r="B99" s="2" t="s">
        <v>17</v>
      </c>
      <c r="C99" s="2" t="s">
        <v>151</v>
      </c>
      <c r="D99" s="8" t="s">
        <v>1036</v>
      </c>
      <c r="E99" t="s">
        <v>138</v>
      </c>
      <c r="F99" t="s">
        <v>37</v>
      </c>
      <c r="G99" t="s">
        <v>278</v>
      </c>
      <c r="H99" s="1">
        <v>15537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2210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666</v>
      </c>
      <c r="AN99" s="1">
        <v>0</v>
      </c>
      <c r="AO99" s="1">
        <v>0</v>
      </c>
      <c r="AP99" s="1">
        <v>654.70000000000005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f t="shared" si="1"/>
        <v>12006.3</v>
      </c>
      <c r="BD99" s="2" t="s">
        <v>280</v>
      </c>
    </row>
    <row r="100" spans="1:56" x14ac:dyDescent="0.25">
      <c r="A100" s="2" t="s">
        <v>377</v>
      </c>
      <c r="B100" s="2" t="s">
        <v>17</v>
      </c>
      <c r="C100" s="2" t="s">
        <v>151</v>
      </c>
      <c r="D100" s="8" t="s">
        <v>1036</v>
      </c>
      <c r="E100" t="s">
        <v>62</v>
      </c>
      <c r="F100" t="s">
        <v>375</v>
      </c>
      <c r="G100" t="s">
        <v>376</v>
      </c>
      <c r="H100" s="1">
        <v>25000.080000000002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4322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1000</v>
      </c>
      <c r="AF100" s="1">
        <v>0</v>
      </c>
      <c r="AG100" s="1">
        <v>1156.8</v>
      </c>
      <c r="AH100" s="1">
        <v>2000</v>
      </c>
      <c r="AI100" s="1">
        <v>0</v>
      </c>
      <c r="AJ100" s="1">
        <v>0</v>
      </c>
      <c r="AK100" s="1">
        <v>0</v>
      </c>
      <c r="AL100" s="1">
        <v>0</v>
      </c>
      <c r="AM100" s="1">
        <v>1034</v>
      </c>
      <c r="AN100" s="1">
        <v>0</v>
      </c>
      <c r="AO100" s="1">
        <v>0</v>
      </c>
      <c r="AP100" s="1">
        <v>1577.28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100</v>
      </c>
      <c r="BC100" s="1">
        <f t="shared" si="1"/>
        <v>13810.000000000002</v>
      </c>
      <c r="BD100" s="2" t="s">
        <v>378</v>
      </c>
    </row>
    <row r="101" spans="1:56" x14ac:dyDescent="0.25">
      <c r="A101" s="2" t="s">
        <v>832</v>
      </c>
      <c r="B101" s="2" t="s">
        <v>4</v>
      </c>
      <c r="C101" s="2" t="s">
        <v>151</v>
      </c>
      <c r="D101" s="8" t="s">
        <v>1036</v>
      </c>
      <c r="E101" t="s">
        <v>830</v>
      </c>
      <c r="F101" t="s">
        <v>831</v>
      </c>
      <c r="G101" t="s">
        <v>175</v>
      </c>
      <c r="H101" s="1">
        <v>14464.06</v>
      </c>
      <c r="I101" s="1">
        <v>0</v>
      </c>
      <c r="J101" s="1">
        <v>1650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1980</v>
      </c>
      <c r="R101" s="1">
        <v>0</v>
      </c>
      <c r="S101" s="1">
        <v>0</v>
      </c>
      <c r="T101" s="1">
        <v>0</v>
      </c>
      <c r="U101" s="1">
        <v>0</v>
      </c>
      <c r="V101" s="1">
        <v>1250</v>
      </c>
      <c r="W101" s="1">
        <v>0</v>
      </c>
      <c r="X101" s="1">
        <v>1980</v>
      </c>
      <c r="Y101" s="1">
        <v>0</v>
      </c>
      <c r="Z101" s="1">
        <v>0</v>
      </c>
      <c r="AA101" s="1">
        <v>0</v>
      </c>
      <c r="AB101" s="1">
        <v>0</v>
      </c>
      <c r="AC101" s="1">
        <v>20</v>
      </c>
      <c r="AD101" s="1">
        <v>0</v>
      </c>
      <c r="AE101" s="1">
        <v>0</v>
      </c>
      <c r="AF101" s="1">
        <v>0</v>
      </c>
      <c r="AG101" s="1">
        <v>0</v>
      </c>
      <c r="AH101" s="1">
        <v>3000</v>
      </c>
      <c r="AI101" s="1">
        <v>20</v>
      </c>
      <c r="AJ101" s="1">
        <v>0</v>
      </c>
      <c r="AK101" s="1">
        <v>0</v>
      </c>
      <c r="AL101" s="1">
        <v>0</v>
      </c>
      <c r="AM101" s="1">
        <v>0</v>
      </c>
      <c r="AN101" s="1">
        <v>160</v>
      </c>
      <c r="AO101" s="1">
        <v>0</v>
      </c>
      <c r="AP101" s="1">
        <v>1717.76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100</v>
      </c>
      <c r="BC101" s="1">
        <f t="shared" si="1"/>
        <v>12346.299999999997</v>
      </c>
      <c r="BD101" s="2" t="s">
        <v>596</v>
      </c>
    </row>
    <row r="102" spans="1:56" x14ac:dyDescent="0.25">
      <c r="A102" s="2" t="s">
        <v>885</v>
      </c>
      <c r="B102" s="2" t="s">
        <v>17</v>
      </c>
      <c r="C102" s="2" t="s">
        <v>151</v>
      </c>
      <c r="D102" s="8" t="s">
        <v>1036</v>
      </c>
      <c r="E102" t="s">
        <v>882</v>
      </c>
      <c r="F102" t="s">
        <v>883</v>
      </c>
      <c r="G102" t="s">
        <v>884</v>
      </c>
      <c r="H102" s="1">
        <v>9000.08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858</v>
      </c>
      <c r="Y102" s="1">
        <v>0</v>
      </c>
      <c r="Z102" s="1">
        <v>2211.1799999999998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1000</v>
      </c>
      <c r="AI102" s="1">
        <v>0</v>
      </c>
      <c r="AJ102" s="1">
        <v>0</v>
      </c>
      <c r="AK102" s="1">
        <v>0</v>
      </c>
      <c r="AL102" s="1">
        <v>0</v>
      </c>
      <c r="AM102" s="1">
        <v>408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50</v>
      </c>
      <c r="BC102" s="1">
        <f t="shared" si="1"/>
        <v>4472.8999999999996</v>
      </c>
      <c r="BD102" s="2" t="s">
        <v>596</v>
      </c>
    </row>
    <row r="103" spans="1:56" x14ac:dyDescent="0.25">
      <c r="A103" s="2" t="s">
        <v>1310</v>
      </c>
      <c r="B103" s="2" t="s">
        <v>17</v>
      </c>
      <c r="C103" s="2" t="s">
        <v>151</v>
      </c>
      <c r="D103" s="8" t="s">
        <v>1036</v>
      </c>
      <c r="E103" t="s">
        <v>22</v>
      </c>
      <c r="F103" t="s">
        <v>1309</v>
      </c>
      <c r="G103" t="s">
        <v>862</v>
      </c>
      <c r="H103" s="1">
        <v>24000.07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4088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996</v>
      </c>
      <c r="AN103" s="1">
        <v>0</v>
      </c>
      <c r="AO103" s="1">
        <v>0</v>
      </c>
      <c r="AP103" s="1">
        <v>1610.22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300</v>
      </c>
      <c r="BC103" s="1">
        <f t="shared" si="1"/>
        <v>17005.849999999999</v>
      </c>
      <c r="BD103" s="2" t="s">
        <v>596</v>
      </c>
    </row>
    <row r="104" spans="1:56" x14ac:dyDescent="0.25">
      <c r="A104" s="2" t="s">
        <v>1384</v>
      </c>
      <c r="B104" s="2" t="s">
        <v>240</v>
      </c>
      <c r="C104" s="2" t="s">
        <v>151</v>
      </c>
      <c r="D104" s="8" t="s">
        <v>1036</v>
      </c>
      <c r="E104" t="s">
        <v>394</v>
      </c>
      <c r="F104" t="s">
        <v>1382</v>
      </c>
      <c r="G104" t="s">
        <v>1383</v>
      </c>
      <c r="H104" s="1">
        <v>26000.04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4558</v>
      </c>
      <c r="Y104" s="1">
        <v>0</v>
      </c>
      <c r="Z104" s="1">
        <v>3158.84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1072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200</v>
      </c>
      <c r="BC104" s="1">
        <f t="shared" si="1"/>
        <v>17011.2</v>
      </c>
      <c r="BD104" s="2" t="s">
        <v>1385</v>
      </c>
    </row>
    <row r="105" spans="1:56" x14ac:dyDescent="0.25">
      <c r="A105" s="2" t="s">
        <v>1449</v>
      </c>
      <c r="B105" s="2" t="s">
        <v>17</v>
      </c>
      <c r="C105" s="2" t="s">
        <v>151</v>
      </c>
      <c r="D105" s="8" t="s">
        <v>1036</v>
      </c>
      <c r="E105" t="s">
        <v>56</v>
      </c>
      <c r="F105" t="s">
        <v>143</v>
      </c>
      <c r="G105" t="s">
        <v>1448</v>
      </c>
      <c r="H105" s="1">
        <v>13000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1668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700</v>
      </c>
      <c r="AI105" s="1">
        <v>0</v>
      </c>
      <c r="AJ105" s="1">
        <v>500</v>
      </c>
      <c r="AK105" s="1">
        <v>0</v>
      </c>
      <c r="AL105" s="1">
        <v>0</v>
      </c>
      <c r="AM105" s="1">
        <v>566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f t="shared" si="1"/>
        <v>9566</v>
      </c>
      <c r="BD105" s="2" t="s">
        <v>280</v>
      </c>
    </row>
    <row r="106" spans="1:56" x14ac:dyDescent="0.25">
      <c r="A106" s="2" t="s">
        <v>1451</v>
      </c>
      <c r="B106" s="2" t="s">
        <v>17</v>
      </c>
      <c r="C106" s="2" t="s">
        <v>151</v>
      </c>
      <c r="D106" s="8" t="s">
        <v>1036</v>
      </c>
      <c r="E106" t="s">
        <v>22</v>
      </c>
      <c r="F106" t="s">
        <v>130</v>
      </c>
      <c r="G106" t="s">
        <v>1450</v>
      </c>
      <c r="H106" s="1">
        <v>13000.02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1668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200</v>
      </c>
      <c r="AK106" s="1">
        <v>0</v>
      </c>
      <c r="AL106" s="1">
        <v>0</v>
      </c>
      <c r="AM106" s="1">
        <v>566</v>
      </c>
      <c r="AN106" s="1">
        <v>0</v>
      </c>
      <c r="AO106" s="1">
        <v>0</v>
      </c>
      <c r="AP106" s="1">
        <v>500.12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f t="shared" si="1"/>
        <v>10065.9</v>
      </c>
      <c r="BD106" s="2" t="s">
        <v>280</v>
      </c>
    </row>
    <row r="107" spans="1:56" x14ac:dyDescent="0.25">
      <c r="A107" s="2" t="s">
        <v>1453</v>
      </c>
      <c r="B107" s="2" t="s">
        <v>17</v>
      </c>
      <c r="C107" s="2" t="s">
        <v>151</v>
      </c>
      <c r="D107" s="8" t="s">
        <v>1036</v>
      </c>
      <c r="E107" t="s">
        <v>93</v>
      </c>
      <c r="F107" t="s">
        <v>100</v>
      </c>
      <c r="G107" t="s">
        <v>1452</v>
      </c>
      <c r="H107" s="1">
        <v>13000.04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1668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1376.9</v>
      </c>
      <c r="AG107" s="1">
        <v>1780.12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566</v>
      </c>
      <c r="AN107" s="1">
        <v>0</v>
      </c>
      <c r="AO107" s="1">
        <v>0</v>
      </c>
      <c r="AP107" s="1">
        <v>498.22</v>
      </c>
      <c r="AQ107" s="1">
        <v>0</v>
      </c>
      <c r="AR107" s="1">
        <v>800</v>
      </c>
      <c r="AS107" s="1">
        <v>0</v>
      </c>
      <c r="AT107" s="1">
        <v>0</v>
      </c>
      <c r="AU107" s="1">
        <v>0</v>
      </c>
      <c r="AV107" s="1">
        <v>0</v>
      </c>
      <c r="AW107" s="1">
        <v>3000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f t="shared" si="1"/>
        <v>3310.8000000000011</v>
      </c>
      <c r="BD107" s="2" t="s">
        <v>280</v>
      </c>
    </row>
    <row r="108" spans="1:56" x14ac:dyDescent="0.25">
      <c r="A108" s="2" t="s">
        <v>1599</v>
      </c>
      <c r="B108" s="2" t="s">
        <v>17</v>
      </c>
      <c r="C108" s="2" t="s">
        <v>151</v>
      </c>
      <c r="D108" s="8" t="s">
        <v>1036</v>
      </c>
      <c r="E108" t="s">
        <v>1598</v>
      </c>
      <c r="F108" t="s">
        <v>37</v>
      </c>
      <c r="G108" t="s">
        <v>962</v>
      </c>
      <c r="H108" s="1">
        <v>7000.04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298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1600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336</v>
      </c>
      <c r="AN108" s="1">
        <v>0</v>
      </c>
      <c r="AO108" s="1">
        <v>0</v>
      </c>
      <c r="AP108" s="1">
        <v>1645.54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f t="shared" si="1"/>
        <v>3120.5</v>
      </c>
      <c r="BD108" s="2" t="s">
        <v>596</v>
      </c>
    </row>
    <row r="109" spans="1:56" x14ac:dyDescent="0.25">
      <c r="A109" s="2" t="s">
        <v>1602</v>
      </c>
      <c r="B109" s="2" t="s">
        <v>17</v>
      </c>
      <c r="C109" s="2" t="s">
        <v>151</v>
      </c>
      <c r="D109" s="8" t="s">
        <v>1036</v>
      </c>
      <c r="E109" t="s">
        <v>192</v>
      </c>
      <c r="F109" t="s">
        <v>1600</v>
      </c>
      <c r="G109" t="s">
        <v>1601</v>
      </c>
      <c r="H109" s="1">
        <v>13000.04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1668</v>
      </c>
      <c r="Y109" s="1">
        <v>0</v>
      </c>
      <c r="Z109" s="1">
        <v>2043.34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566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f t="shared" si="1"/>
        <v>8722.7000000000007</v>
      </c>
      <c r="BD109" s="2" t="s">
        <v>280</v>
      </c>
    </row>
    <row r="110" spans="1:56" x14ac:dyDescent="0.25">
      <c r="A110" s="2" t="s">
        <v>1794</v>
      </c>
      <c r="B110" s="2" t="s">
        <v>240</v>
      </c>
      <c r="C110" s="2" t="s">
        <v>151</v>
      </c>
      <c r="D110" s="8" t="s">
        <v>1036</v>
      </c>
      <c r="E110" t="s">
        <v>627</v>
      </c>
      <c r="F110" t="s">
        <v>235</v>
      </c>
      <c r="G110" t="s">
        <v>1793</v>
      </c>
      <c r="H110" s="1">
        <v>49500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11170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2000</v>
      </c>
      <c r="AI110" s="1">
        <v>0</v>
      </c>
      <c r="AJ110" s="1">
        <v>0</v>
      </c>
      <c r="AK110" s="1">
        <v>0</v>
      </c>
      <c r="AL110" s="1">
        <v>0</v>
      </c>
      <c r="AM110" s="1">
        <v>1916</v>
      </c>
      <c r="AN110" s="1">
        <v>0</v>
      </c>
      <c r="AO110" s="1">
        <v>0</v>
      </c>
      <c r="AP110" s="1">
        <v>4414.6000000000004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700</v>
      </c>
      <c r="BC110" s="1">
        <f t="shared" si="1"/>
        <v>29299.4</v>
      </c>
      <c r="BD110" s="2" t="s">
        <v>1795</v>
      </c>
    </row>
    <row r="111" spans="1:56" x14ac:dyDescent="0.25">
      <c r="A111" s="2" t="s">
        <v>1955</v>
      </c>
      <c r="B111" s="2" t="s">
        <v>17</v>
      </c>
      <c r="C111" s="2" t="s">
        <v>151</v>
      </c>
      <c r="D111" s="8" t="s">
        <v>1036</v>
      </c>
      <c r="E111" t="s">
        <v>148</v>
      </c>
      <c r="F111" t="s">
        <v>1953</v>
      </c>
      <c r="G111" t="s">
        <v>1954</v>
      </c>
      <c r="H111" s="1">
        <v>14000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1882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606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f t="shared" si="1"/>
        <v>11512</v>
      </c>
      <c r="BD111" s="2" t="s">
        <v>1956</v>
      </c>
    </row>
    <row r="112" spans="1:56" x14ac:dyDescent="0.25">
      <c r="A112" s="2" t="s">
        <v>2002</v>
      </c>
      <c r="B112" s="2" t="s">
        <v>17</v>
      </c>
      <c r="C112" s="2" t="s">
        <v>151</v>
      </c>
      <c r="D112" s="8" t="s">
        <v>1036</v>
      </c>
      <c r="E112" t="s">
        <v>459</v>
      </c>
      <c r="F112" t="s">
        <v>246</v>
      </c>
      <c r="G112" t="s">
        <v>2001</v>
      </c>
      <c r="H112" s="1">
        <v>13000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1668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566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f t="shared" si="1"/>
        <v>10766</v>
      </c>
      <c r="BD112" s="2" t="s">
        <v>280</v>
      </c>
    </row>
    <row r="113" spans="1:56" x14ac:dyDescent="0.25">
      <c r="A113" s="2" t="s">
        <v>534</v>
      </c>
      <c r="B113" s="2" t="s">
        <v>4</v>
      </c>
      <c r="C113" s="2" t="s">
        <v>533</v>
      </c>
      <c r="D113" s="8" t="s">
        <v>2220</v>
      </c>
      <c r="E113" t="s">
        <v>477</v>
      </c>
      <c r="F113" t="s">
        <v>45</v>
      </c>
      <c r="G113" t="s">
        <v>72</v>
      </c>
      <c r="H113" s="1">
        <v>33815</v>
      </c>
      <c r="I113" s="1">
        <v>0</v>
      </c>
      <c r="J113" s="1">
        <v>1650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6466</v>
      </c>
      <c r="R113" s="1">
        <v>0</v>
      </c>
      <c r="S113" s="1">
        <v>0</v>
      </c>
      <c r="T113" s="1">
        <v>0</v>
      </c>
      <c r="U113" s="1">
        <v>0</v>
      </c>
      <c r="V113" s="1">
        <v>1250</v>
      </c>
      <c r="W113" s="1">
        <v>0</v>
      </c>
      <c r="X113" s="1">
        <v>6466</v>
      </c>
      <c r="Y113" s="1">
        <v>0</v>
      </c>
      <c r="Z113" s="1">
        <v>0</v>
      </c>
      <c r="AA113" s="1">
        <v>0</v>
      </c>
      <c r="AB113" s="1">
        <v>0</v>
      </c>
      <c r="AC113" s="1">
        <v>20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20</v>
      </c>
      <c r="AJ113" s="1">
        <v>0</v>
      </c>
      <c r="AK113" s="1">
        <v>0</v>
      </c>
      <c r="AL113" s="1">
        <v>0</v>
      </c>
      <c r="AM113" s="1">
        <v>0</v>
      </c>
      <c r="AN113" s="1">
        <v>160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f t="shared" si="1"/>
        <v>36515</v>
      </c>
      <c r="BD113" s="2" t="s">
        <v>535</v>
      </c>
    </row>
    <row r="114" spans="1:56" x14ac:dyDescent="0.25">
      <c r="A114" s="2" t="s">
        <v>769</v>
      </c>
      <c r="B114" s="2" t="s">
        <v>4</v>
      </c>
      <c r="C114" s="2" t="s">
        <v>533</v>
      </c>
      <c r="D114" s="8" t="s">
        <v>2220</v>
      </c>
      <c r="E114" t="s">
        <v>767</v>
      </c>
      <c r="F114" t="s">
        <v>768</v>
      </c>
      <c r="G114" t="s">
        <v>223</v>
      </c>
      <c r="H114" s="1">
        <v>11771</v>
      </c>
      <c r="I114" s="1">
        <v>0</v>
      </c>
      <c r="J114" s="1">
        <v>1650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1406</v>
      </c>
      <c r="R114" s="1">
        <v>0</v>
      </c>
      <c r="S114" s="1">
        <v>0</v>
      </c>
      <c r="T114" s="1">
        <v>0</v>
      </c>
      <c r="U114" s="1">
        <v>0</v>
      </c>
      <c r="V114" s="1">
        <v>1150</v>
      </c>
      <c r="W114" s="1">
        <v>0</v>
      </c>
      <c r="X114" s="1">
        <v>1406</v>
      </c>
      <c r="Y114" s="1">
        <v>0</v>
      </c>
      <c r="Z114" s="1">
        <v>0</v>
      </c>
      <c r="AA114" s="1">
        <v>0</v>
      </c>
      <c r="AB114" s="1">
        <v>2000</v>
      </c>
      <c r="AC114" s="1">
        <v>20</v>
      </c>
      <c r="AD114" s="1">
        <v>0</v>
      </c>
      <c r="AE114" s="1">
        <v>0</v>
      </c>
      <c r="AF114" s="1">
        <v>722.62</v>
      </c>
      <c r="AG114" s="1">
        <v>0</v>
      </c>
      <c r="AH114" s="1">
        <v>0</v>
      </c>
      <c r="AI114" s="1">
        <v>20</v>
      </c>
      <c r="AJ114" s="1">
        <v>0</v>
      </c>
      <c r="AK114" s="1">
        <v>0</v>
      </c>
      <c r="AL114" s="1">
        <v>0</v>
      </c>
      <c r="AM114" s="1">
        <v>0</v>
      </c>
      <c r="AN114" s="1">
        <v>160</v>
      </c>
      <c r="AO114" s="1">
        <v>0</v>
      </c>
      <c r="AP114" s="1">
        <v>533.62</v>
      </c>
      <c r="AQ114" s="1">
        <v>0</v>
      </c>
      <c r="AR114" s="1">
        <v>0</v>
      </c>
      <c r="AS114" s="1">
        <v>1070</v>
      </c>
      <c r="AT114" s="1">
        <v>4243.96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50</v>
      </c>
      <c r="BC114" s="1">
        <f t="shared" si="1"/>
        <v>5750.7999999999984</v>
      </c>
      <c r="BD114" s="2" t="s">
        <v>8</v>
      </c>
    </row>
    <row r="115" spans="1:56" x14ac:dyDescent="0.25">
      <c r="A115" s="2" t="s">
        <v>1246</v>
      </c>
      <c r="B115" s="2" t="s">
        <v>60</v>
      </c>
      <c r="C115" s="2" t="s">
        <v>533</v>
      </c>
      <c r="D115" s="8" t="s">
        <v>2220</v>
      </c>
      <c r="E115" t="s">
        <v>477</v>
      </c>
      <c r="F115" t="s">
        <v>349</v>
      </c>
      <c r="G115" t="s">
        <v>87</v>
      </c>
      <c r="H115" s="1">
        <v>49500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11170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1916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f t="shared" si="1"/>
        <v>36414</v>
      </c>
      <c r="BD115" s="2" t="s">
        <v>1247</v>
      </c>
    </row>
    <row r="116" spans="1:56" x14ac:dyDescent="0.25">
      <c r="A116" s="2" t="s">
        <v>1250</v>
      </c>
      <c r="B116" s="2" t="s">
        <v>60</v>
      </c>
      <c r="C116" s="2" t="s">
        <v>533</v>
      </c>
      <c r="D116" s="8" t="s">
        <v>2220</v>
      </c>
      <c r="E116" t="s">
        <v>573</v>
      </c>
      <c r="F116" t="s">
        <v>1248</v>
      </c>
      <c r="G116" t="s">
        <v>1249</v>
      </c>
      <c r="H116" s="1">
        <v>12000.02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1454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528</v>
      </c>
      <c r="AN116" s="1">
        <v>0</v>
      </c>
      <c r="AO116" s="1">
        <v>0</v>
      </c>
      <c r="AP116" s="1">
        <v>233.37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f t="shared" si="1"/>
        <v>9784.65</v>
      </c>
      <c r="BD116" s="2" t="s">
        <v>1251</v>
      </c>
    </row>
    <row r="117" spans="1:56" x14ac:dyDescent="0.25">
      <c r="A117" s="2" t="s">
        <v>1398</v>
      </c>
      <c r="B117" s="2" t="s">
        <v>60</v>
      </c>
      <c r="C117" s="2" t="s">
        <v>533</v>
      </c>
      <c r="D117" s="8" t="s">
        <v>2220</v>
      </c>
      <c r="E117" t="s">
        <v>1139</v>
      </c>
      <c r="F117" t="s">
        <v>33</v>
      </c>
      <c r="G117" t="s">
        <v>1397</v>
      </c>
      <c r="H117" s="1">
        <v>12551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1572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550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f t="shared" si="1"/>
        <v>10429</v>
      </c>
      <c r="BD117" s="2" t="s">
        <v>1399</v>
      </c>
    </row>
    <row r="118" spans="1:56" x14ac:dyDescent="0.25">
      <c r="A118" s="2" t="s">
        <v>1421</v>
      </c>
      <c r="B118" s="2" t="s">
        <v>17</v>
      </c>
      <c r="C118" s="2" t="s">
        <v>1420</v>
      </c>
      <c r="D118" s="8" t="s">
        <v>2219</v>
      </c>
      <c r="E118" t="s">
        <v>163</v>
      </c>
      <c r="F118" t="s">
        <v>1419</v>
      </c>
      <c r="G118" t="s">
        <v>236</v>
      </c>
      <c r="H118" s="1">
        <v>7000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298</v>
      </c>
      <c r="Y118" s="1">
        <v>0</v>
      </c>
      <c r="Z118" s="1">
        <v>1345.1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1000</v>
      </c>
      <c r="AI118" s="1">
        <v>0</v>
      </c>
      <c r="AJ118" s="1">
        <v>0</v>
      </c>
      <c r="AK118" s="1">
        <v>0</v>
      </c>
      <c r="AL118" s="1">
        <v>0</v>
      </c>
      <c r="AM118" s="1">
        <v>336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f t="shared" si="1"/>
        <v>4020.8999999999996</v>
      </c>
      <c r="BD118" s="2" t="s">
        <v>32</v>
      </c>
    </row>
    <row r="119" spans="1:56" x14ac:dyDescent="0.25">
      <c r="A119" s="2" t="s">
        <v>1617</v>
      </c>
      <c r="B119" s="2" t="s">
        <v>17</v>
      </c>
      <c r="C119" s="2" t="s">
        <v>1420</v>
      </c>
      <c r="D119" s="8" t="s">
        <v>2219</v>
      </c>
      <c r="E119" t="s">
        <v>100</v>
      </c>
      <c r="F119" t="s">
        <v>1616</v>
      </c>
      <c r="G119" t="s">
        <v>1003</v>
      </c>
      <c r="H119" s="1">
        <v>10000.08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1038</v>
      </c>
      <c r="Y119" s="1">
        <v>0</v>
      </c>
      <c r="Z119" s="1">
        <v>2738.28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1681.36</v>
      </c>
      <c r="AH119" s="1">
        <v>0</v>
      </c>
      <c r="AI119" s="1">
        <v>0</v>
      </c>
      <c r="AJ119" s="1">
        <v>0</v>
      </c>
      <c r="AK119" s="1">
        <v>0</v>
      </c>
      <c r="AL119" s="1">
        <v>1886.64</v>
      </c>
      <c r="AM119" s="1">
        <v>448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200</v>
      </c>
      <c r="BC119" s="1">
        <f t="shared" si="1"/>
        <v>2007.7999999999993</v>
      </c>
      <c r="BD119" s="2" t="s">
        <v>61</v>
      </c>
    </row>
    <row r="120" spans="1:56" x14ac:dyDescent="0.25">
      <c r="A120" s="2" t="s">
        <v>652</v>
      </c>
      <c r="B120" s="2" t="s">
        <v>17</v>
      </c>
      <c r="C120" s="2" t="s">
        <v>651</v>
      </c>
      <c r="D120" s="8" t="s">
        <v>2221</v>
      </c>
      <c r="E120" t="s">
        <v>649</v>
      </c>
      <c r="F120" t="s">
        <v>163</v>
      </c>
      <c r="G120" t="s">
        <v>650</v>
      </c>
      <c r="H120" s="1">
        <v>21746.58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3558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2000</v>
      </c>
      <c r="AI120" s="1">
        <v>0</v>
      </c>
      <c r="AJ120" s="1">
        <v>0</v>
      </c>
      <c r="AK120" s="1">
        <v>0</v>
      </c>
      <c r="AL120" s="1">
        <v>0</v>
      </c>
      <c r="AM120" s="1">
        <v>910</v>
      </c>
      <c r="AN120" s="1">
        <v>0</v>
      </c>
      <c r="AO120" s="1">
        <v>0</v>
      </c>
      <c r="AP120" s="1">
        <v>553.58000000000004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200</v>
      </c>
      <c r="BC120" s="1">
        <f t="shared" si="1"/>
        <v>14525.000000000002</v>
      </c>
      <c r="BD120" s="2" t="s">
        <v>653</v>
      </c>
    </row>
    <row r="121" spans="1:56" x14ac:dyDescent="0.25">
      <c r="A121" s="2" t="s">
        <v>976</v>
      </c>
      <c r="B121" s="2" t="s">
        <v>17</v>
      </c>
      <c r="C121" s="2" t="s">
        <v>651</v>
      </c>
      <c r="D121" s="8" t="s">
        <v>2221</v>
      </c>
      <c r="E121" t="s">
        <v>974</v>
      </c>
      <c r="F121" t="s">
        <v>846</v>
      </c>
      <c r="G121" t="s">
        <v>975</v>
      </c>
      <c r="H121" s="1">
        <v>17864.759999999998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2706</v>
      </c>
      <c r="Y121" s="1">
        <v>0</v>
      </c>
      <c r="Z121" s="1">
        <v>1426.08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1731.72</v>
      </c>
      <c r="AG121" s="1">
        <v>2239.7600000000002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758</v>
      </c>
      <c r="AN121" s="1">
        <v>0</v>
      </c>
      <c r="AO121" s="1">
        <v>0</v>
      </c>
      <c r="AP121" s="1">
        <v>365.2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200</v>
      </c>
      <c r="BC121" s="1">
        <f t="shared" si="1"/>
        <v>8437.9999999999982</v>
      </c>
      <c r="BD121" s="2" t="s">
        <v>32</v>
      </c>
    </row>
    <row r="122" spans="1:56" x14ac:dyDescent="0.25">
      <c r="A122" s="2" t="s">
        <v>1120</v>
      </c>
      <c r="B122" s="2" t="s">
        <v>17</v>
      </c>
      <c r="C122" s="2" t="s">
        <v>651</v>
      </c>
      <c r="D122" s="8" t="s">
        <v>2221</v>
      </c>
      <c r="E122" t="s">
        <v>1118</v>
      </c>
      <c r="F122" t="s">
        <v>384</v>
      </c>
      <c r="G122" t="s">
        <v>1119</v>
      </c>
      <c r="H122" s="1">
        <v>25800.02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4510</v>
      </c>
      <c r="Y122" s="1">
        <v>0</v>
      </c>
      <c r="Z122" s="1">
        <v>1584.42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400</v>
      </c>
      <c r="AI122" s="1">
        <v>0</v>
      </c>
      <c r="AJ122" s="1">
        <v>0</v>
      </c>
      <c r="AK122" s="1">
        <v>0</v>
      </c>
      <c r="AL122" s="1">
        <v>0</v>
      </c>
      <c r="AM122" s="1">
        <v>1064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200</v>
      </c>
      <c r="BC122" s="1">
        <f t="shared" si="1"/>
        <v>18041.599999999999</v>
      </c>
      <c r="BD122" s="2" t="s">
        <v>1121</v>
      </c>
    </row>
    <row r="123" spans="1:56" x14ac:dyDescent="0.25">
      <c r="A123" s="2" t="s">
        <v>1354</v>
      </c>
      <c r="B123" s="2" t="s">
        <v>17</v>
      </c>
      <c r="C123" s="2" t="s">
        <v>651</v>
      </c>
      <c r="D123" s="8" t="s">
        <v>2221</v>
      </c>
      <c r="E123" t="s">
        <v>394</v>
      </c>
      <c r="F123" t="s">
        <v>1352</v>
      </c>
      <c r="G123" t="s">
        <v>1353</v>
      </c>
      <c r="H123" s="1">
        <v>15000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2094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1200</v>
      </c>
      <c r="AI123" s="1">
        <v>0</v>
      </c>
      <c r="AJ123" s="1">
        <v>0</v>
      </c>
      <c r="AK123" s="1">
        <v>0</v>
      </c>
      <c r="AL123" s="1">
        <v>0</v>
      </c>
      <c r="AM123" s="1">
        <v>646</v>
      </c>
      <c r="AN123" s="1">
        <v>0</v>
      </c>
      <c r="AO123" s="1">
        <v>0</v>
      </c>
      <c r="AP123" s="1">
        <v>588.1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200</v>
      </c>
      <c r="BC123" s="1">
        <f t="shared" si="1"/>
        <v>10271.9</v>
      </c>
      <c r="BD123" s="2" t="s">
        <v>653</v>
      </c>
    </row>
    <row r="124" spans="1:56" x14ac:dyDescent="0.25">
      <c r="A124" s="2" t="s">
        <v>1548</v>
      </c>
      <c r="B124" s="2" t="s">
        <v>17</v>
      </c>
      <c r="C124" s="2" t="s">
        <v>651</v>
      </c>
      <c r="D124" s="8" t="s">
        <v>2221</v>
      </c>
      <c r="E124" t="s">
        <v>349</v>
      </c>
      <c r="F124" t="s">
        <v>662</v>
      </c>
      <c r="G124" t="s">
        <v>131</v>
      </c>
      <c r="H124" s="1">
        <v>6000.03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148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292</v>
      </c>
      <c r="AN124" s="1">
        <v>0</v>
      </c>
      <c r="AO124" s="1">
        <v>0</v>
      </c>
      <c r="AP124" s="1">
        <v>197.28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100</v>
      </c>
      <c r="BC124" s="1">
        <f t="shared" si="1"/>
        <v>5262.75</v>
      </c>
      <c r="BD124" s="2" t="s">
        <v>36</v>
      </c>
    </row>
    <row r="125" spans="1:56" x14ac:dyDescent="0.25">
      <c r="A125" s="2" t="s">
        <v>1654</v>
      </c>
      <c r="B125" s="2" t="s">
        <v>4</v>
      </c>
      <c r="C125" s="2" t="s">
        <v>651</v>
      </c>
      <c r="D125" s="8" t="s">
        <v>2221</v>
      </c>
      <c r="E125" t="s">
        <v>1651</v>
      </c>
      <c r="F125" t="s">
        <v>1652</v>
      </c>
      <c r="G125" t="s">
        <v>1653</v>
      </c>
      <c r="H125" s="1">
        <v>15954.02</v>
      </c>
      <c r="I125" s="1">
        <v>0</v>
      </c>
      <c r="J125" s="1">
        <v>1650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2298</v>
      </c>
      <c r="R125" s="1">
        <v>0</v>
      </c>
      <c r="S125" s="1">
        <v>0</v>
      </c>
      <c r="T125" s="1">
        <v>0</v>
      </c>
      <c r="U125" s="1">
        <v>0</v>
      </c>
      <c r="V125" s="1">
        <v>1250</v>
      </c>
      <c r="W125" s="1">
        <v>0</v>
      </c>
      <c r="X125" s="1">
        <v>2298</v>
      </c>
      <c r="Y125" s="1">
        <v>0</v>
      </c>
      <c r="Z125" s="1">
        <v>1951.62</v>
      </c>
      <c r="AA125" s="1">
        <v>0</v>
      </c>
      <c r="AB125" s="1">
        <v>500</v>
      </c>
      <c r="AC125" s="1">
        <v>20</v>
      </c>
      <c r="AD125" s="1">
        <v>0</v>
      </c>
      <c r="AE125" s="1">
        <v>0</v>
      </c>
      <c r="AF125" s="1">
        <v>0</v>
      </c>
      <c r="AG125" s="1">
        <v>0</v>
      </c>
      <c r="AH125" s="1">
        <v>1000</v>
      </c>
      <c r="AI125" s="1">
        <v>20</v>
      </c>
      <c r="AJ125" s="1">
        <v>0</v>
      </c>
      <c r="AK125" s="1">
        <v>0</v>
      </c>
      <c r="AL125" s="1">
        <v>0</v>
      </c>
      <c r="AM125" s="1">
        <v>0</v>
      </c>
      <c r="AN125" s="1">
        <v>160</v>
      </c>
      <c r="AO125" s="1">
        <v>0</v>
      </c>
      <c r="AP125" s="1">
        <v>483.96</v>
      </c>
      <c r="AQ125" s="1">
        <v>0</v>
      </c>
      <c r="AR125" s="1">
        <v>0</v>
      </c>
      <c r="AS125" s="1">
        <v>0</v>
      </c>
      <c r="AT125" s="1">
        <v>5541.94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200</v>
      </c>
      <c r="BC125" s="1">
        <f t="shared" si="1"/>
        <v>8976.5000000000036</v>
      </c>
      <c r="BD125" s="2" t="s">
        <v>61</v>
      </c>
    </row>
    <row r="126" spans="1:56" x14ac:dyDescent="0.25">
      <c r="A126" s="2" t="s">
        <v>1860</v>
      </c>
      <c r="B126" s="2" t="s">
        <v>240</v>
      </c>
      <c r="C126" s="2" t="s">
        <v>651</v>
      </c>
      <c r="D126" s="8" t="s">
        <v>2221</v>
      </c>
      <c r="E126" t="s">
        <v>10</v>
      </c>
      <c r="F126" t="s">
        <v>243</v>
      </c>
      <c r="G126" t="s">
        <v>875</v>
      </c>
      <c r="H126" s="1">
        <v>34650.04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6000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8516</v>
      </c>
      <c r="Y126" s="1">
        <v>5462.78</v>
      </c>
      <c r="Z126" s="1">
        <v>1498.76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1000</v>
      </c>
      <c r="AI126" s="1">
        <v>0</v>
      </c>
      <c r="AJ126" s="1">
        <v>0</v>
      </c>
      <c r="AK126" s="1">
        <v>0</v>
      </c>
      <c r="AL126" s="1">
        <v>0</v>
      </c>
      <c r="AM126" s="1">
        <v>1396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2000</v>
      </c>
      <c r="BC126" s="1">
        <f t="shared" si="1"/>
        <v>20776.500000000004</v>
      </c>
      <c r="BD126" s="2" t="s">
        <v>1861</v>
      </c>
    </row>
    <row r="127" spans="1:56" x14ac:dyDescent="0.25">
      <c r="A127" s="2" t="s">
        <v>1918</v>
      </c>
      <c r="B127" s="2" t="s">
        <v>17</v>
      </c>
      <c r="C127" s="2" t="s">
        <v>651</v>
      </c>
      <c r="D127" s="8" t="s">
        <v>2221</v>
      </c>
      <c r="E127" t="s">
        <v>1916</v>
      </c>
      <c r="F127" t="s">
        <v>45</v>
      </c>
      <c r="G127" t="s">
        <v>1917</v>
      </c>
      <c r="H127" s="1">
        <v>6000.08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148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2000</v>
      </c>
      <c r="AI127" s="1">
        <v>0</v>
      </c>
      <c r="AJ127" s="1">
        <v>0</v>
      </c>
      <c r="AK127" s="1">
        <v>0</v>
      </c>
      <c r="AL127" s="1">
        <v>0</v>
      </c>
      <c r="AM127" s="1">
        <v>292</v>
      </c>
      <c r="AN127" s="1">
        <v>0</v>
      </c>
      <c r="AO127" s="1">
        <v>0</v>
      </c>
      <c r="AP127" s="1">
        <v>420.28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100</v>
      </c>
      <c r="BC127" s="1">
        <f t="shared" si="1"/>
        <v>3039.8</v>
      </c>
      <c r="BD127" s="2" t="s">
        <v>36</v>
      </c>
    </row>
    <row r="128" spans="1:56" x14ac:dyDescent="0.25">
      <c r="A128" s="2" t="s">
        <v>1114</v>
      </c>
      <c r="B128" s="2" t="s">
        <v>17</v>
      </c>
      <c r="C128" s="2" t="s">
        <v>1113</v>
      </c>
      <c r="D128" s="8" t="s">
        <v>2222</v>
      </c>
      <c r="E128" t="s">
        <v>398</v>
      </c>
      <c r="F128" t="s">
        <v>192</v>
      </c>
      <c r="G128" t="s">
        <v>1112</v>
      </c>
      <c r="H128" s="1">
        <v>4950.0600000000004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2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248</v>
      </c>
      <c r="AN128" s="1">
        <v>0</v>
      </c>
      <c r="AO128" s="1">
        <v>0</v>
      </c>
      <c r="AP128" s="1">
        <v>1029.96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50</v>
      </c>
      <c r="BC128" s="1">
        <f t="shared" si="1"/>
        <v>3620.1000000000004</v>
      </c>
      <c r="BD128" s="2" t="s">
        <v>1115</v>
      </c>
    </row>
    <row r="129" spans="1:56" x14ac:dyDescent="0.25">
      <c r="A129" s="2" t="s">
        <v>1283</v>
      </c>
      <c r="B129" s="2" t="s">
        <v>17</v>
      </c>
      <c r="C129" s="2" t="s">
        <v>1113</v>
      </c>
      <c r="D129" s="8" t="s">
        <v>2222</v>
      </c>
      <c r="E129" t="s">
        <v>394</v>
      </c>
      <c r="F129" t="s">
        <v>10</v>
      </c>
      <c r="G129" t="s">
        <v>1282</v>
      </c>
      <c r="H129" s="1">
        <v>16000.02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2308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684</v>
      </c>
      <c r="AN129" s="1">
        <v>0</v>
      </c>
      <c r="AO129" s="1">
        <v>0</v>
      </c>
      <c r="AP129" s="1">
        <v>1398.32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50</v>
      </c>
      <c r="BC129" s="1">
        <f t="shared" si="1"/>
        <v>11559.7</v>
      </c>
      <c r="BD129" s="2" t="s">
        <v>1115</v>
      </c>
    </row>
    <row r="130" spans="1:56" x14ac:dyDescent="0.25">
      <c r="A130" s="2" t="s">
        <v>1401</v>
      </c>
      <c r="B130" s="2" t="s">
        <v>4</v>
      </c>
      <c r="C130" s="2" t="s">
        <v>1113</v>
      </c>
      <c r="D130" s="8" t="s">
        <v>2222</v>
      </c>
      <c r="E130" t="s">
        <v>148</v>
      </c>
      <c r="F130" t="s">
        <v>1400</v>
      </c>
      <c r="G130" t="s">
        <v>108</v>
      </c>
      <c r="H130" s="1">
        <v>12049</v>
      </c>
      <c r="I130" s="1">
        <v>0</v>
      </c>
      <c r="J130" s="1">
        <v>1650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1464</v>
      </c>
      <c r="R130" s="1">
        <v>0</v>
      </c>
      <c r="S130" s="1">
        <v>0</v>
      </c>
      <c r="T130" s="1">
        <v>0</v>
      </c>
      <c r="U130" s="1">
        <v>0</v>
      </c>
      <c r="V130" s="1">
        <v>1250</v>
      </c>
      <c r="W130" s="1">
        <v>0</v>
      </c>
      <c r="X130" s="1">
        <v>1464</v>
      </c>
      <c r="Y130" s="1">
        <v>0</v>
      </c>
      <c r="Z130" s="1">
        <v>0</v>
      </c>
      <c r="AA130" s="1">
        <v>0</v>
      </c>
      <c r="AB130" s="1">
        <v>750</v>
      </c>
      <c r="AC130" s="1">
        <v>20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20</v>
      </c>
      <c r="AJ130" s="1">
        <v>0</v>
      </c>
      <c r="AK130" s="1">
        <v>0</v>
      </c>
      <c r="AL130" s="1">
        <v>0</v>
      </c>
      <c r="AM130" s="1">
        <v>0</v>
      </c>
      <c r="AN130" s="1">
        <v>160</v>
      </c>
      <c r="AO130" s="1">
        <v>0</v>
      </c>
      <c r="AP130" s="1">
        <v>994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50</v>
      </c>
      <c r="BC130" s="1">
        <f t="shared" si="1"/>
        <v>12955</v>
      </c>
      <c r="BD130" s="2" t="s">
        <v>32</v>
      </c>
    </row>
    <row r="131" spans="1:56" x14ac:dyDescent="0.25">
      <c r="A131" s="2" t="s">
        <v>1408</v>
      </c>
      <c r="B131" s="2" t="s">
        <v>4</v>
      </c>
      <c r="C131" s="2" t="s">
        <v>1113</v>
      </c>
      <c r="D131" s="8" t="s">
        <v>2222</v>
      </c>
      <c r="E131" t="s">
        <v>375</v>
      </c>
      <c r="F131" t="s">
        <v>1406</v>
      </c>
      <c r="G131" t="s">
        <v>1407</v>
      </c>
      <c r="H131" s="1">
        <v>7189.02</v>
      </c>
      <c r="I131" s="1">
        <v>0</v>
      </c>
      <c r="J131" s="1">
        <v>1650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354</v>
      </c>
      <c r="R131" s="1">
        <v>0</v>
      </c>
      <c r="S131" s="1">
        <v>0</v>
      </c>
      <c r="T131" s="1">
        <v>0</v>
      </c>
      <c r="U131" s="1">
        <v>0</v>
      </c>
      <c r="V131" s="1">
        <v>1250</v>
      </c>
      <c r="W131" s="1">
        <v>0</v>
      </c>
      <c r="X131" s="1">
        <v>354</v>
      </c>
      <c r="Y131" s="1">
        <v>0</v>
      </c>
      <c r="Z131" s="1">
        <v>0</v>
      </c>
      <c r="AA131" s="1">
        <v>0</v>
      </c>
      <c r="AB131" s="1">
        <v>1200</v>
      </c>
      <c r="AC131" s="1">
        <v>20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20</v>
      </c>
      <c r="AJ131" s="1">
        <v>0</v>
      </c>
      <c r="AK131" s="1">
        <v>0</v>
      </c>
      <c r="AL131" s="1">
        <v>1405.54</v>
      </c>
      <c r="AM131" s="1">
        <v>0</v>
      </c>
      <c r="AN131" s="1">
        <v>160</v>
      </c>
      <c r="AO131" s="1">
        <v>0</v>
      </c>
      <c r="AP131" s="1">
        <v>0</v>
      </c>
      <c r="AQ131" s="1">
        <v>0</v>
      </c>
      <c r="AR131" s="1">
        <v>0</v>
      </c>
      <c r="AS131" s="1">
        <v>535</v>
      </c>
      <c r="AT131" s="1">
        <v>1533.16</v>
      </c>
      <c r="AU131" s="1">
        <v>0</v>
      </c>
      <c r="AV131" s="1">
        <v>0</v>
      </c>
      <c r="AW131" s="1">
        <v>1726.32</v>
      </c>
      <c r="AX131" s="1">
        <v>0</v>
      </c>
      <c r="AY131" s="1">
        <v>0</v>
      </c>
      <c r="AZ131" s="1">
        <v>0</v>
      </c>
      <c r="BA131" s="1">
        <v>0</v>
      </c>
      <c r="BB131" s="1">
        <v>50</v>
      </c>
      <c r="BC131" s="1">
        <f t="shared" si="1"/>
        <v>3439.0000000000009</v>
      </c>
      <c r="BD131" s="2" t="s">
        <v>8</v>
      </c>
    </row>
    <row r="132" spans="1:56" x14ac:dyDescent="0.25">
      <c r="A132" s="2" t="s">
        <v>1504</v>
      </c>
      <c r="B132" s="2" t="s">
        <v>17</v>
      </c>
      <c r="C132" s="2" t="s">
        <v>1113</v>
      </c>
      <c r="D132" s="8" t="s">
        <v>2222</v>
      </c>
      <c r="E132" t="s">
        <v>45</v>
      </c>
      <c r="F132" t="s">
        <v>26</v>
      </c>
      <c r="G132" t="s">
        <v>608</v>
      </c>
      <c r="H132" s="1">
        <v>16000.03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2308</v>
      </c>
      <c r="Y132" s="1">
        <v>0</v>
      </c>
      <c r="Z132" s="1">
        <v>1426.2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4206.76</v>
      </c>
      <c r="AH132" s="1">
        <v>400</v>
      </c>
      <c r="AI132" s="1">
        <v>0</v>
      </c>
      <c r="AJ132" s="1">
        <v>0</v>
      </c>
      <c r="AK132" s="1">
        <v>0</v>
      </c>
      <c r="AL132" s="1">
        <v>0</v>
      </c>
      <c r="AM132" s="1">
        <v>684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2675</v>
      </c>
      <c r="AT132" s="1">
        <v>0</v>
      </c>
      <c r="AU132" s="1">
        <v>0</v>
      </c>
      <c r="AV132" s="1">
        <v>0</v>
      </c>
      <c r="AW132" s="1">
        <v>2578.5700000000002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f t="shared" si="1"/>
        <v>1721.4999999999995</v>
      </c>
      <c r="BD132" s="2" t="s">
        <v>1505</v>
      </c>
    </row>
    <row r="133" spans="1:56" x14ac:dyDescent="0.25">
      <c r="A133" s="2" t="s">
        <v>1858</v>
      </c>
      <c r="B133" s="2" t="s">
        <v>240</v>
      </c>
      <c r="C133" s="2" t="s">
        <v>1113</v>
      </c>
      <c r="D133" s="8" t="s">
        <v>2222</v>
      </c>
      <c r="E133" t="s">
        <v>342</v>
      </c>
      <c r="F133" t="s">
        <v>477</v>
      </c>
      <c r="G133" t="s">
        <v>270</v>
      </c>
      <c r="H133" s="1">
        <v>34650.019999999997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6716</v>
      </c>
      <c r="Y133" s="1">
        <v>0</v>
      </c>
      <c r="Z133" s="1">
        <v>2721.12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1307.76</v>
      </c>
      <c r="AH133" s="1">
        <v>2000</v>
      </c>
      <c r="AI133" s="1">
        <v>0</v>
      </c>
      <c r="AJ133" s="1">
        <v>0</v>
      </c>
      <c r="AK133" s="1">
        <v>0</v>
      </c>
      <c r="AL133" s="1">
        <v>0</v>
      </c>
      <c r="AM133" s="1">
        <v>1396</v>
      </c>
      <c r="AN133" s="1">
        <v>0</v>
      </c>
      <c r="AO133" s="1">
        <v>0</v>
      </c>
      <c r="AP133" s="1">
        <v>576.04</v>
      </c>
      <c r="AQ133" s="1">
        <v>0</v>
      </c>
      <c r="AR133" s="1">
        <v>0</v>
      </c>
      <c r="AS133" s="1">
        <v>3210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50</v>
      </c>
      <c r="BC133" s="1">
        <f t="shared" si="1"/>
        <v>16673.099999999999</v>
      </c>
      <c r="BD133" s="2" t="s">
        <v>1859</v>
      </c>
    </row>
    <row r="134" spans="1:56" x14ac:dyDescent="0.25">
      <c r="A134" s="2" t="s">
        <v>519</v>
      </c>
      <c r="B134" s="2" t="s">
        <v>4</v>
      </c>
      <c r="C134" s="2" t="s">
        <v>518</v>
      </c>
      <c r="D134" s="8" t="s">
        <v>2223</v>
      </c>
      <c r="E134" t="s">
        <v>143</v>
      </c>
      <c r="F134" t="s">
        <v>516</v>
      </c>
      <c r="G134" t="s">
        <v>517</v>
      </c>
      <c r="H134" s="1">
        <v>9193</v>
      </c>
      <c r="I134" s="1">
        <v>0</v>
      </c>
      <c r="J134" s="1">
        <v>1650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892</v>
      </c>
      <c r="R134" s="1">
        <v>0</v>
      </c>
      <c r="S134" s="1">
        <v>0</v>
      </c>
      <c r="T134" s="1">
        <v>0</v>
      </c>
      <c r="U134" s="1">
        <v>0</v>
      </c>
      <c r="V134" s="1">
        <v>1050</v>
      </c>
      <c r="W134" s="1">
        <v>0</v>
      </c>
      <c r="X134" s="1">
        <v>892</v>
      </c>
      <c r="Y134" s="1">
        <v>0</v>
      </c>
      <c r="Z134" s="1">
        <v>0</v>
      </c>
      <c r="AA134" s="1">
        <v>0</v>
      </c>
      <c r="AB134" s="1">
        <v>0</v>
      </c>
      <c r="AC134" s="1">
        <v>20</v>
      </c>
      <c r="AD134" s="1">
        <v>0</v>
      </c>
      <c r="AE134" s="1">
        <v>0</v>
      </c>
      <c r="AF134" s="1">
        <v>0</v>
      </c>
      <c r="AG134" s="1">
        <v>0</v>
      </c>
      <c r="AH134" s="1">
        <v>1000</v>
      </c>
      <c r="AI134" s="1">
        <v>20</v>
      </c>
      <c r="AJ134" s="1">
        <v>0</v>
      </c>
      <c r="AK134" s="1">
        <v>0</v>
      </c>
      <c r="AL134" s="1">
        <v>0</v>
      </c>
      <c r="AM134" s="1">
        <v>0</v>
      </c>
      <c r="AN134" s="1">
        <v>160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100</v>
      </c>
      <c r="BC134" s="1">
        <f t="shared" si="1"/>
        <v>10593</v>
      </c>
      <c r="BD134" s="2" t="s">
        <v>32</v>
      </c>
    </row>
    <row r="135" spans="1:56" x14ac:dyDescent="0.25">
      <c r="A135" s="2" t="s">
        <v>834</v>
      </c>
      <c r="B135" s="2" t="s">
        <v>4</v>
      </c>
      <c r="C135" s="2" t="s">
        <v>518</v>
      </c>
      <c r="D135" s="8" t="s">
        <v>2223</v>
      </c>
      <c r="E135" t="s">
        <v>0</v>
      </c>
      <c r="F135" t="s">
        <v>833</v>
      </c>
      <c r="G135" t="s">
        <v>589</v>
      </c>
      <c r="H135" s="1">
        <v>14165</v>
      </c>
      <c r="I135" s="1">
        <v>0</v>
      </c>
      <c r="J135" s="1">
        <v>1650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1916</v>
      </c>
      <c r="R135" s="1">
        <v>0</v>
      </c>
      <c r="S135" s="1">
        <v>0</v>
      </c>
      <c r="T135" s="1">
        <v>0</v>
      </c>
      <c r="U135" s="1">
        <v>0</v>
      </c>
      <c r="V135" s="1">
        <v>1250</v>
      </c>
      <c r="W135" s="1">
        <v>0</v>
      </c>
      <c r="X135" s="1">
        <v>1916</v>
      </c>
      <c r="Y135" s="1">
        <v>0</v>
      </c>
      <c r="Z135" s="1">
        <v>0</v>
      </c>
      <c r="AA135" s="1">
        <v>0</v>
      </c>
      <c r="AB135" s="1">
        <v>0</v>
      </c>
      <c r="AC135" s="1">
        <v>20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20</v>
      </c>
      <c r="AJ135" s="1">
        <v>0</v>
      </c>
      <c r="AK135" s="1">
        <v>0</v>
      </c>
      <c r="AL135" s="1">
        <v>0</v>
      </c>
      <c r="AM135" s="1">
        <v>0</v>
      </c>
      <c r="AN135" s="1">
        <v>160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100</v>
      </c>
      <c r="BC135" s="1">
        <f t="shared" si="1"/>
        <v>16765</v>
      </c>
      <c r="BD135" s="2" t="s">
        <v>8</v>
      </c>
    </row>
    <row r="136" spans="1:56" x14ac:dyDescent="0.25">
      <c r="A136" s="2" t="s">
        <v>1005</v>
      </c>
      <c r="B136" s="2" t="s">
        <v>4</v>
      </c>
      <c r="C136" s="2" t="s">
        <v>518</v>
      </c>
      <c r="D136" s="8" t="s">
        <v>2223</v>
      </c>
      <c r="E136" t="s">
        <v>1002</v>
      </c>
      <c r="F136" t="s">
        <v>1003</v>
      </c>
      <c r="G136" t="s">
        <v>1004</v>
      </c>
      <c r="H136" s="1">
        <v>10514.06</v>
      </c>
      <c r="I136" s="1">
        <v>0</v>
      </c>
      <c r="J136" s="1">
        <v>1650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1136</v>
      </c>
      <c r="R136" s="1">
        <v>0</v>
      </c>
      <c r="S136" s="1">
        <v>0</v>
      </c>
      <c r="T136" s="1">
        <v>0</v>
      </c>
      <c r="U136" s="1">
        <v>0</v>
      </c>
      <c r="V136" s="1">
        <v>1250</v>
      </c>
      <c r="W136" s="1">
        <v>0</v>
      </c>
      <c r="X136" s="1">
        <v>1136</v>
      </c>
      <c r="Y136" s="1">
        <v>0</v>
      </c>
      <c r="Z136" s="1">
        <v>0</v>
      </c>
      <c r="AA136" s="1">
        <v>0</v>
      </c>
      <c r="AB136" s="1">
        <v>0</v>
      </c>
      <c r="AC136" s="1">
        <v>20</v>
      </c>
      <c r="AD136" s="1">
        <v>0</v>
      </c>
      <c r="AE136" s="1">
        <v>0</v>
      </c>
      <c r="AF136" s="1">
        <v>578.88</v>
      </c>
      <c r="AG136" s="1">
        <v>0</v>
      </c>
      <c r="AH136" s="1">
        <v>700</v>
      </c>
      <c r="AI136" s="1">
        <v>20</v>
      </c>
      <c r="AJ136" s="1">
        <v>0</v>
      </c>
      <c r="AK136" s="1">
        <v>0</v>
      </c>
      <c r="AL136" s="1">
        <v>0</v>
      </c>
      <c r="AM136" s="1">
        <v>0</v>
      </c>
      <c r="AN136" s="1">
        <v>160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1487.86</v>
      </c>
      <c r="AU136" s="1">
        <v>0</v>
      </c>
      <c r="AV136" s="1">
        <v>270.22000000000003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100</v>
      </c>
      <c r="BC136" s="1">
        <f t="shared" si="1"/>
        <v>10077.1</v>
      </c>
      <c r="BD136" s="2" t="s">
        <v>32</v>
      </c>
    </row>
    <row r="137" spans="1:56" x14ac:dyDescent="0.25">
      <c r="A137" s="2" t="s">
        <v>1214</v>
      </c>
      <c r="B137" s="2" t="s">
        <v>17</v>
      </c>
      <c r="C137" s="2" t="s">
        <v>518</v>
      </c>
      <c r="D137" s="8" t="s">
        <v>2223</v>
      </c>
      <c r="E137" t="s">
        <v>163</v>
      </c>
      <c r="F137" t="s">
        <v>138</v>
      </c>
      <c r="G137" t="s">
        <v>1213</v>
      </c>
      <c r="H137" s="1">
        <v>17330.080000000002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2592</v>
      </c>
      <c r="Y137" s="1">
        <v>0</v>
      </c>
      <c r="Z137" s="1">
        <v>5307.26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943.32</v>
      </c>
      <c r="AM137" s="1">
        <v>736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100</v>
      </c>
      <c r="BC137" s="1">
        <f t="shared" si="1"/>
        <v>7651.5000000000018</v>
      </c>
      <c r="BD137" s="2" t="s">
        <v>61</v>
      </c>
    </row>
    <row r="138" spans="1:56" x14ac:dyDescent="0.25">
      <c r="A138" s="2" t="s">
        <v>1294</v>
      </c>
      <c r="B138" s="2" t="s">
        <v>4</v>
      </c>
      <c r="C138" s="2" t="s">
        <v>518</v>
      </c>
      <c r="D138" s="8" t="s">
        <v>2223</v>
      </c>
      <c r="E138" t="s">
        <v>1293</v>
      </c>
      <c r="F138" t="s">
        <v>477</v>
      </c>
      <c r="G138" t="s">
        <v>880</v>
      </c>
      <c r="H138" s="1">
        <v>14165</v>
      </c>
      <c r="I138" s="1">
        <v>0</v>
      </c>
      <c r="J138" s="1">
        <v>1650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1916</v>
      </c>
      <c r="R138" s="1">
        <v>0</v>
      </c>
      <c r="S138" s="1">
        <v>0</v>
      </c>
      <c r="T138" s="1">
        <v>0</v>
      </c>
      <c r="U138" s="1">
        <v>0</v>
      </c>
      <c r="V138" s="1">
        <v>1050</v>
      </c>
      <c r="W138" s="1">
        <v>0</v>
      </c>
      <c r="X138" s="1">
        <v>1916</v>
      </c>
      <c r="Y138" s="1">
        <v>0</v>
      </c>
      <c r="Z138" s="1">
        <v>0</v>
      </c>
      <c r="AA138" s="1">
        <v>0</v>
      </c>
      <c r="AB138" s="1">
        <v>0</v>
      </c>
      <c r="AC138" s="1">
        <v>20</v>
      </c>
      <c r="AD138" s="1">
        <v>0</v>
      </c>
      <c r="AE138" s="1">
        <v>0</v>
      </c>
      <c r="AF138" s="1">
        <v>0</v>
      </c>
      <c r="AG138" s="1">
        <v>0</v>
      </c>
      <c r="AH138" s="1">
        <v>1000</v>
      </c>
      <c r="AI138" s="1">
        <v>20</v>
      </c>
      <c r="AJ138" s="1">
        <v>0</v>
      </c>
      <c r="AK138" s="1">
        <v>0</v>
      </c>
      <c r="AL138" s="1">
        <v>0</v>
      </c>
      <c r="AM138" s="1">
        <v>0</v>
      </c>
      <c r="AN138" s="1">
        <v>160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100</v>
      </c>
      <c r="BC138" s="1">
        <f t="shared" si="1"/>
        <v>15565</v>
      </c>
      <c r="BD138" s="2" t="s">
        <v>1295</v>
      </c>
    </row>
    <row r="139" spans="1:56" x14ac:dyDescent="0.25">
      <c r="A139" s="2" t="s">
        <v>1551</v>
      </c>
      <c r="B139" s="2" t="s">
        <v>17</v>
      </c>
      <c r="C139" s="2" t="s">
        <v>518</v>
      </c>
      <c r="D139" s="8" t="s">
        <v>2223</v>
      </c>
      <c r="E139" t="s">
        <v>1549</v>
      </c>
      <c r="F139" t="s">
        <v>979</v>
      </c>
      <c r="G139" t="s">
        <v>1550</v>
      </c>
      <c r="H139" s="1">
        <v>18000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2736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3600</v>
      </c>
      <c r="AI139" s="1">
        <v>0</v>
      </c>
      <c r="AJ139" s="1">
        <v>0</v>
      </c>
      <c r="AK139" s="1">
        <v>0</v>
      </c>
      <c r="AL139" s="1">
        <v>0</v>
      </c>
      <c r="AM139" s="1">
        <v>764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f t="shared" si="1"/>
        <v>10900</v>
      </c>
      <c r="BD139" s="2" t="s">
        <v>653</v>
      </c>
    </row>
    <row r="140" spans="1:56" x14ac:dyDescent="0.25">
      <c r="A140" s="2" t="s">
        <v>1622</v>
      </c>
      <c r="B140" s="2" t="s">
        <v>17</v>
      </c>
      <c r="C140" s="2" t="s">
        <v>518</v>
      </c>
      <c r="D140" s="8" t="s">
        <v>2223</v>
      </c>
      <c r="E140" t="s">
        <v>1620</v>
      </c>
      <c r="F140" t="s">
        <v>1492</v>
      </c>
      <c r="G140" t="s">
        <v>1621</v>
      </c>
      <c r="H140" s="1">
        <v>5000.08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8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250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343.78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f t="shared" si="1"/>
        <v>4398.3</v>
      </c>
      <c r="BD140" s="2" t="s">
        <v>61</v>
      </c>
    </row>
    <row r="141" spans="1:56" x14ac:dyDescent="0.25">
      <c r="A141" s="2" t="s">
        <v>1641</v>
      </c>
      <c r="B141" s="2" t="s">
        <v>17</v>
      </c>
      <c r="C141" s="2" t="s">
        <v>518</v>
      </c>
      <c r="D141" s="8" t="s">
        <v>2223</v>
      </c>
      <c r="E141" t="s">
        <v>0</v>
      </c>
      <c r="F141" t="s">
        <v>1639</v>
      </c>
      <c r="G141" t="s">
        <v>1640</v>
      </c>
      <c r="H141" s="1">
        <v>22500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3734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940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f t="shared" si="1"/>
        <v>17826</v>
      </c>
      <c r="BD141" s="2" t="s">
        <v>653</v>
      </c>
    </row>
    <row r="142" spans="1:56" x14ac:dyDescent="0.25">
      <c r="A142" s="2" t="s">
        <v>1786</v>
      </c>
      <c r="B142" s="2" t="s">
        <v>240</v>
      </c>
      <c r="C142" s="2" t="s">
        <v>518</v>
      </c>
      <c r="D142" s="8" t="s">
        <v>2223</v>
      </c>
      <c r="E142" t="s">
        <v>45</v>
      </c>
      <c r="F142" t="s">
        <v>1002</v>
      </c>
      <c r="G142" t="s">
        <v>1226</v>
      </c>
      <c r="H142" s="1">
        <v>49500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11170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1916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1000</v>
      </c>
      <c r="BC142" s="1">
        <f t="shared" si="1"/>
        <v>35414</v>
      </c>
      <c r="BD142" s="2" t="s">
        <v>1787</v>
      </c>
    </row>
    <row r="143" spans="1:56" x14ac:dyDescent="0.25">
      <c r="A143" s="2" t="s">
        <v>1853</v>
      </c>
      <c r="B143" s="2" t="s">
        <v>240</v>
      </c>
      <c r="C143" s="2" t="s">
        <v>518</v>
      </c>
      <c r="D143" s="8" t="s">
        <v>2223</v>
      </c>
      <c r="E143" t="s">
        <v>317</v>
      </c>
      <c r="F143" t="s">
        <v>349</v>
      </c>
      <c r="G143" t="s">
        <v>1852</v>
      </c>
      <c r="H143" s="1">
        <v>34650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6716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1396</v>
      </c>
      <c r="AN143" s="1">
        <v>0</v>
      </c>
      <c r="AO143" s="1">
        <v>0</v>
      </c>
      <c r="AP143" s="1">
        <v>906.2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200</v>
      </c>
      <c r="BC143" s="1">
        <f t="shared" si="1"/>
        <v>25431.8</v>
      </c>
      <c r="BD143" s="2" t="s">
        <v>1854</v>
      </c>
    </row>
    <row r="144" spans="1:56" x14ac:dyDescent="0.25">
      <c r="A144" s="2" t="s">
        <v>6</v>
      </c>
      <c r="B144" s="2" t="s">
        <v>4</v>
      </c>
      <c r="C144" s="2" t="s">
        <v>5</v>
      </c>
      <c r="D144" s="8" t="s">
        <v>2224</v>
      </c>
      <c r="E144" t="s">
        <v>0</v>
      </c>
      <c r="F144" t="s">
        <v>1</v>
      </c>
      <c r="G144" t="s">
        <v>2</v>
      </c>
      <c r="H144" s="1">
        <v>10681.07</v>
      </c>
      <c r="I144" s="1">
        <v>0</v>
      </c>
      <c r="J144" s="1">
        <v>1650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1172</v>
      </c>
      <c r="R144" s="1">
        <v>0</v>
      </c>
      <c r="S144" s="1">
        <v>0</v>
      </c>
      <c r="T144" s="1">
        <v>0</v>
      </c>
      <c r="U144" s="1">
        <v>0</v>
      </c>
      <c r="V144" s="1">
        <v>1050</v>
      </c>
      <c r="W144" s="1">
        <v>0</v>
      </c>
      <c r="X144" s="1">
        <v>1172</v>
      </c>
      <c r="Y144" s="1">
        <v>0</v>
      </c>
      <c r="Z144" s="1">
        <v>3023.96</v>
      </c>
      <c r="AA144" s="1">
        <v>0</v>
      </c>
      <c r="AB144" s="1">
        <v>2400</v>
      </c>
      <c r="AC144" s="1">
        <v>20</v>
      </c>
      <c r="AD144" s="1">
        <v>0</v>
      </c>
      <c r="AE144" s="1">
        <v>0</v>
      </c>
      <c r="AF144" s="1">
        <v>0</v>
      </c>
      <c r="AG144" s="1">
        <v>2589.92</v>
      </c>
      <c r="AH144" s="1">
        <v>0</v>
      </c>
      <c r="AI144" s="1">
        <v>20</v>
      </c>
      <c r="AJ144" s="1">
        <v>0</v>
      </c>
      <c r="AK144" s="1">
        <v>0</v>
      </c>
      <c r="AL144" s="1">
        <v>0</v>
      </c>
      <c r="AM144" s="1">
        <v>0</v>
      </c>
      <c r="AN144" s="1">
        <v>160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1354.39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f t="shared" si="1"/>
        <v>3812.8</v>
      </c>
      <c r="BD144" s="2" t="s">
        <v>8</v>
      </c>
    </row>
    <row r="145" spans="1:56" x14ac:dyDescent="0.25">
      <c r="A145" s="2" t="s">
        <v>346</v>
      </c>
      <c r="B145" s="2" t="s">
        <v>4</v>
      </c>
      <c r="C145" s="2" t="s">
        <v>5</v>
      </c>
      <c r="D145" s="8" t="s">
        <v>2224</v>
      </c>
      <c r="E145" t="s">
        <v>345</v>
      </c>
      <c r="F145" t="s">
        <v>10</v>
      </c>
      <c r="G145" t="s">
        <v>325</v>
      </c>
      <c r="H145" s="1">
        <v>9341.08</v>
      </c>
      <c r="I145" s="1">
        <v>0</v>
      </c>
      <c r="J145" s="1">
        <v>1650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920</v>
      </c>
      <c r="R145" s="1">
        <v>0</v>
      </c>
      <c r="S145" s="1">
        <v>0</v>
      </c>
      <c r="T145" s="1">
        <v>0</v>
      </c>
      <c r="U145" s="1">
        <v>0</v>
      </c>
      <c r="V145" s="1">
        <v>1150</v>
      </c>
      <c r="W145" s="1">
        <v>0</v>
      </c>
      <c r="X145" s="1">
        <v>920</v>
      </c>
      <c r="Y145" s="1">
        <v>3642.3</v>
      </c>
      <c r="Z145" s="1">
        <v>0</v>
      </c>
      <c r="AA145" s="1">
        <v>0</v>
      </c>
      <c r="AB145" s="1">
        <v>1200</v>
      </c>
      <c r="AC145" s="1">
        <v>20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20</v>
      </c>
      <c r="AJ145" s="1">
        <v>0</v>
      </c>
      <c r="AK145" s="1">
        <v>0</v>
      </c>
      <c r="AL145" s="1">
        <v>0</v>
      </c>
      <c r="AM145" s="1">
        <v>0</v>
      </c>
      <c r="AN145" s="1">
        <v>160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3553.38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f t="shared" si="1"/>
        <v>3545.3999999999987</v>
      </c>
      <c r="BD145" s="2" t="s">
        <v>32</v>
      </c>
    </row>
    <row r="146" spans="1:56" x14ac:dyDescent="0.25">
      <c r="A146" s="2" t="s">
        <v>348</v>
      </c>
      <c r="B146" s="2" t="s">
        <v>4</v>
      </c>
      <c r="C146" s="2" t="s">
        <v>5</v>
      </c>
      <c r="D146" s="8" t="s">
        <v>2224</v>
      </c>
      <c r="E146" t="s">
        <v>94</v>
      </c>
      <c r="F146" t="s">
        <v>338</v>
      </c>
      <c r="G146" t="s">
        <v>347</v>
      </c>
      <c r="H146" s="1">
        <v>9646.0400000000009</v>
      </c>
      <c r="I146" s="1">
        <v>0</v>
      </c>
      <c r="J146" s="1">
        <v>1650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974</v>
      </c>
      <c r="R146" s="1">
        <v>0</v>
      </c>
      <c r="S146" s="1">
        <v>0</v>
      </c>
      <c r="T146" s="1">
        <v>0</v>
      </c>
      <c r="U146" s="1">
        <v>0</v>
      </c>
      <c r="V146" s="1">
        <v>1200</v>
      </c>
      <c r="W146" s="1">
        <v>0</v>
      </c>
      <c r="X146" s="1">
        <v>974</v>
      </c>
      <c r="Y146" s="1">
        <v>0</v>
      </c>
      <c r="Z146" s="1">
        <v>0</v>
      </c>
      <c r="AA146" s="1">
        <v>0</v>
      </c>
      <c r="AB146" s="1">
        <v>0</v>
      </c>
      <c r="AC146" s="1">
        <v>20</v>
      </c>
      <c r="AD146" s="1">
        <v>0</v>
      </c>
      <c r="AE146" s="1">
        <v>0</v>
      </c>
      <c r="AF146" s="1">
        <v>0</v>
      </c>
      <c r="AG146" s="1">
        <v>237.94</v>
      </c>
      <c r="AH146" s="1">
        <v>0</v>
      </c>
      <c r="AI146" s="1">
        <v>20</v>
      </c>
      <c r="AJ146" s="1">
        <v>0</v>
      </c>
      <c r="AK146" s="1">
        <v>0</v>
      </c>
      <c r="AL146" s="1">
        <v>0</v>
      </c>
      <c r="AM146" s="1">
        <v>0</v>
      </c>
      <c r="AN146" s="1">
        <v>160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f t="shared" si="1"/>
        <v>12058.1</v>
      </c>
      <c r="BD146" s="2" t="s">
        <v>61</v>
      </c>
    </row>
    <row r="147" spans="1:56" x14ac:dyDescent="0.25">
      <c r="A147" s="2" t="s">
        <v>443</v>
      </c>
      <c r="B147" s="2" t="s">
        <v>4</v>
      </c>
      <c r="C147" s="2" t="s">
        <v>5</v>
      </c>
      <c r="D147" s="8" t="s">
        <v>2224</v>
      </c>
      <c r="E147" t="s">
        <v>442</v>
      </c>
      <c r="F147" t="s">
        <v>45</v>
      </c>
      <c r="G147" t="s">
        <v>199</v>
      </c>
      <c r="H147" s="1">
        <v>14200.06</v>
      </c>
      <c r="I147" s="1">
        <v>0</v>
      </c>
      <c r="J147" s="1">
        <v>1650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1924</v>
      </c>
      <c r="R147" s="1">
        <v>0</v>
      </c>
      <c r="S147" s="1">
        <v>0</v>
      </c>
      <c r="T147" s="1">
        <v>0</v>
      </c>
      <c r="U147" s="1">
        <v>0</v>
      </c>
      <c r="V147" s="1">
        <v>1250</v>
      </c>
      <c r="W147" s="1">
        <v>0</v>
      </c>
      <c r="X147" s="1">
        <v>1924</v>
      </c>
      <c r="Y147" s="1">
        <v>0</v>
      </c>
      <c r="Z147" s="1">
        <v>908.46</v>
      </c>
      <c r="AA147" s="1">
        <v>0</v>
      </c>
      <c r="AB147" s="1">
        <v>2400</v>
      </c>
      <c r="AC147" s="1">
        <v>20</v>
      </c>
      <c r="AD147" s="1">
        <v>0</v>
      </c>
      <c r="AE147" s="1">
        <v>0</v>
      </c>
      <c r="AF147" s="1">
        <v>0</v>
      </c>
      <c r="AG147" s="1">
        <v>710.16</v>
      </c>
      <c r="AH147" s="1">
        <v>0</v>
      </c>
      <c r="AI147" s="1">
        <v>20</v>
      </c>
      <c r="AJ147" s="1">
        <v>0</v>
      </c>
      <c r="AK147" s="1">
        <v>0</v>
      </c>
      <c r="AL147" s="1">
        <v>0</v>
      </c>
      <c r="AM147" s="1">
        <v>0</v>
      </c>
      <c r="AN147" s="1">
        <v>160</v>
      </c>
      <c r="AO147" s="1">
        <v>0</v>
      </c>
      <c r="AP147" s="1">
        <v>0</v>
      </c>
      <c r="AQ147" s="1">
        <v>0</v>
      </c>
      <c r="AR147" s="1">
        <v>200</v>
      </c>
      <c r="AS147" s="1">
        <v>3330</v>
      </c>
      <c r="AT147" s="1">
        <v>4442.04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100</v>
      </c>
      <c r="BC147" s="1">
        <f t="shared" ref="BC147:BC210" si="2">H147+I147+J147+K147+L147+M147+N147+O147+P147+Q147+R147+S147+T147+U147+V147-W147-X147-Y147-Z147-AA147-AB147-AC147-AD147-AE147-AF147-AG147-AH147-AI147-AJ147-AK147-AL147-AM147-AN147-AO147-AP147-AQ147-AR147-AS147-AT147-AU147-AV147-AW147-AX147-AY147-AZ147-BA147-BB147</f>
        <v>4809.3999999999987</v>
      </c>
      <c r="BD147" s="2" t="s">
        <v>8</v>
      </c>
    </row>
    <row r="148" spans="1:56" x14ac:dyDescent="0.25">
      <c r="A148" s="2" t="s">
        <v>457</v>
      </c>
      <c r="B148" s="2" t="s">
        <v>4</v>
      </c>
      <c r="C148" s="2" t="s">
        <v>5</v>
      </c>
      <c r="D148" s="8" t="s">
        <v>2224</v>
      </c>
      <c r="E148" t="s">
        <v>97</v>
      </c>
      <c r="F148" t="s">
        <v>0</v>
      </c>
      <c r="G148" t="s">
        <v>456</v>
      </c>
      <c r="H148" s="1">
        <v>9137.08</v>
      </c>
      <c r="I148" s="1">
        <v>0</v>
      </c>
      <c r="J148" s="1">
        <v>1650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882</v>
      </c>
      <c r="R148" s="1">
        <v>0</v>
      </c>
      <c r="S148" s="1">
        <v>0</v>
      </c>
      <c r="T148" s="1">
        <v>0</v>
      </c>
      <c r="U148" s="1">
        <v>0</v>
      </c>
      <c r="V148" s="1">
        <v>1250</v>
      </c>
      <c r="W148" s="1">
        <v>0</v>
      </c>
      <c r="X148" s="1">
        <v>882</v>
      </c>
      <c r="Y148" s="1">
        <v>0</v>
      </c>
      <c r="Z148" s="1">
        <v>0</v>
      </c>
      <c r="AA148" s="1">
        <v>0</v>
      </c>
      <c r="AB148" s="1">
        <v>0</v>
      </c>
      <c r="AC148" s="1">
        <v>20</v>
      </c>
      <c r="AD148" s="1">
        <v>0</v>
      </c>
      <c r="AE148" s="1">
        <v>0</v>
      </c>
      <c r="AF148" s="1">
        <v>0</v>
      </c>
      <c r="AG148" s="1">
        <v>1962.08</v>
      </c>
      <c r="AH148" s="1">
        <v>0</v>
      </c>
      <c r="AI148" s="1">
        <v>20</v>
      </c>
      <c r="AJ148" s="1">
        <v>0</v>
      </c>
      <c r="AK148" s="1">
        <v>0</v>
      </c>
      <c r="AL148" s="1">
        <v>0</v>
      </c>
      <c r="AM148" s="1">
        <v>0</v>
      </c>
      <c r="AN148" s="1">
        <v>160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2833.1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100</v>
      </c>
      <c r="BC148" s="1">
        <f t="shared" si="2"/>
        <v>6941.9</v>
      </c>
      <c r="BD148" s="2" t="s">
        <v>441</v>
      </c>
    </row>
    <row r="149" spans="1:56" x14ac:dyDescent="0.25">
      <c r="A149" s="2" t="s">
        <v>503</v>
      </c>
      <c r="B149" s="2" t="s">
        <v>4</v>
      </c>
      <c r="C149" s="2" t="s">
        <v>5</v>
      </c>
      <c r="D149" s="8" t="s">
        <v>2224</v>
      </c>
      <c r="E149" t="s">
        <v>100</v>
      </c>
      <c r="F149" t="s">
        <v>502</v>
      </c>
      <c r="G149" t="s">
        <v>286</v>
      </c>
      <c r="H149" s="1">
        <v>11662</v>
      </c>
      <c r="I149" s="1">
        <v>0</v>
      </c>
      <c r="J149" s="1">
        <v>1650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1382</v>
      </c>
      <c r="R149" s="1">
        <v>0</v>
      </c>
      <c r="S149" s="1">
        <v>0</v>
      </c>
      <c r="T149" s="1">
        <v>0</v>
      </c>
      <c r="U149" s="1">
        <v>0</v>
      </c>
      <c r="V149" s="1">
        <v>1250</v>
      </c>
      <c r="W149" s="1">
        <v>0</v>
      </c>
      <c r="X149" s="1">
        <v>1382</v>
      </c>
      <c r="Y149" s="1">
        <v>0</v>
      </c>
      <c r="Z149" s="1">
        <v>0</v>
      </c>
      <c r="AA149" s="1">
        <v>0</v>
      </c>
      <c r="AB149" s="1">
        <v>0</v>
      </c>
      <c r="AC149" s="1">
        <v>20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20</v>
      </c>
      <c r="AJ149" s="1">
        <v>0</v>
      </c>
      <c r="AK149" s="1">
        <v>0</v>
      </c>
      <c r="AL149" s="1">
        <v>0</v>
      </c>
      <c r="AM149" s="1">
        <v>0</v>
      </c>
      <c r="AN149" s="1">
        <v>160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f t="shared" si="2"/>
        <v>14362</v>
      </c>
      <c r="BD149" s="2" t="s">
        <v>32</v>
      </c>
    </row>
    <row r="150" spans="1:56" x14ac:dyDescent="0.25">
      <c r="A150" s="2" t="s">
        <v>515</v>
      </c>
      <c r="B150" s="2" t="s">
        <v>4</v>
      </c>
      <c r="C150" s="2" t="s">
        <v>5</v>
      </c>
      <c r="D150" s="8" t="s">
        <v>2224</v>
      </c>
      <c r="E150" t="s">
        <v>10</v>
      </c>
      <c r="F150" t="s">
        <v>513</v>
      </c>
      <c r="G150" t="s">
        <v>514</v>
      </c>
      <c r="H150" s="1">
        <v>8254</v>
      </c>
      <c r="I150" s="1">
        <v>0</v>
      </c>
      <c r="J150" s="1">
        <v>1650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730</v>
      </c>
      <c r="R150" s="1">
        <v>0</v>
      </c>
      <c r="S150" s="1">
        <v>0</v>
      </c>
      <c r="T150" s="1">
        <v>0</v>
      </c>
      <c r="U150" s="1">
        <v>0</v>
      </c>
      <c r="V150" s="1">
        <v>1200</v>
      </c>
      <c r="W150" s="1">
        <v>0</v>
      </c>
      <c r="X150" s="1">
        <v>730</v>
      </c>
      <c r="Y150" s="1">
        <v>0</v>
      </c>
      <c r="Z150" s="1">
        <v>0</v>
      </c>
      <c r="AA150" s="1">
        <v>0</v>
      </c>
      <c r="AB150" s="1">
        <v>2000</v>
      </c>
      <c r="AC150" s="1">
        <v>20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20</v>
      </c>
      <c r="AJ150" s="1">
        <v>0</v>
      </c>
      <c r="AK150" s="1">
        <v>0</v>
      </c>
      <c r="AL150" s="1">
        <v>0</v>
      </c>
      <c r="AM150" s="1">
        <v>0</v>
      </c>
      <c r="AN150" s="1">
        <v>160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f t="shared" si="2"/>
        <v>8904</v>
      </c>
      <c r="BD150" s="2" t="s">
        <v>441</v>
      </c>
    </row>
    <row r="151" spans="1:56" x14ac:dyDescent="0.25">
      <c r="A151" s="2" t="s">
        <v>778</v>
      </c>
      <c r="B151" s="2" t="s">
        <v>4</v>
      </c>
      <c r="C151" s="2" t="s">
        <v>5</v>
      </c>
      <c r="D151" s="8" t="s">
        <v>2224</v>
      </c>
      <c r="E151" t="s">
        <v>243</v>
      </c>
      <c r="F151" t="s">
        <v>776</v>
      </c>
      <c r="G151" t="s">
        <v>777</v>
      </c>
      <c r="H151" s="1">
        <v>8977.0400000000009</v>
      </c>
      <c r="I151" s="1">
        <v>0</v>
      </c>
      <c r="J151" s="1">
        <v>1650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854</v>
      </c>
      <c r="R151" s="1">
        <v>0</v>
      </c>
      <c r="S151" s="1">
        <v>0</v>
      </c>
      <c r="T151" s="1">
        <v>0</v>
      </c>
      <c r="U151" s="1">
        <v>0</v>
      </c>
      <c r="V151" s="1">
        <v>1200</v>
      </c>
      <c r="W151" s="1">
        <v>0</v>
      </c>
      <c r="X151" s="1">
        <v>854</v>
      </c>
      <c r="Y151" s="1">
        <v>0</v>
      </c>
      <c r="Z151" s="1">
        <v>1212.18</v>
      </c>
      <c r="AA151" s="1">
        <v>0</v>
      </c>
      <c r="AB151" s="1">
        <v>1000</v>
      </c>
      <c r="AC151" s="1">
        <v>20</v>
      </c>
      <c r="AD151" s="1">
        <v>0</v>
      </c>
      <c r="AE151" s="1">
        <v>0</v>
      </c>
      <c r="AF151" s="1">
        <v>0</v>
      </c>
      <c r="AG151" s="1">
        <v>524.20000000000005</v>
      </c>
      <c r="AH151" s="1">
        <v>1400</v>
      </c>
      <c r="AI151" s="1">
        <v>20</v>
      </c>
      <c r="AJ151" s="1">
        <v>0</v>
      </c>
      <c r="AK151" s="1">
        <v>0</v>
      </c>
      <c r="AL151" s="1">
        <v>0</v>
      </c>
      <c r="AM151" s="1">
        <v>0</v>
      </c>
      <c r="AN151" s="1">
        <v>160</v>
      </c>
      <c r="AO151" s="1">
        <v>0</v>
      </c>
      <c r="AP151" s="1">
        <v>0</v>
      </c>
      <c r="AQ151" s="1">
        <v>0</v>
      </c>
      <c r="AR151" s="1">
        <v>0</v>
      </c>
      <c r="AS151" s="1">
        <v>2140</v>
      </c>
      <c r="AT151" s="1">
        <v>1963.16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100</v>
      </c>
      <c r="BC151" s="1">
        <f t="shared" si="2"/>
        <v>3287.5</v>
      </c>
      <c r="BD151" s="2" t="s">
        <v>441</v>
      </c>
    </row>
    <row r="152" spans="1:56" x14ac:dyDescent="0.25">
      <c r="A152" s="2" t="s">
        <v>805</v>
      </c>
      <c r="B152" s="2" t="s">
        <v>4</v>
      </c>
      <c r="C152" s="2" t="s">
        <v>5</v>
      </c>
      <c r="D152" s="8" t="s">
        <v>2224</v>
      </c>
      <c r="E152" t="s">
        <v>539</v>
      </c>
      <c r="F152" t="s">
        <v>0</v>
      </c>
      <c r="G152" t="s">
        <v>168</v>
      </c>
      <c r="H152" s="1">
        <v>10224.06</v>
      </c>
      <c r="I152" s="1">
        <v>0</v>
      </c>
      <c r="J152" s="1">
        <v>1650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1078</v>
      </c>
      <c r="R152" s="1">
        <v>0</v>
      </c>
      <c r="S152" s="1">
        <v>0</v>
      </c>
      <c r="T152" s="1">
        <v>0</v>
      </c>
      <c r="U152" s="1">
        <v>0</v>
      </c>
      <c r="V152" s="1">
        <v>1250</v>
      </c>
      <c r="W152" s="1">
        <v>0</v>
      </c>
      <c r="X152" s="1">
        <v>1078</v>
      </c>
      <c r="Y152" s="1">
        <v>0</v>
      </c>
      <c r="Z152" s="1">
        <v>0</v>
      </c>
      <c r="AA152" s="1">
        <v>0</v>
      </c>
      <c r="AB152" s="1">
        <v>0</v>
      </c>
      <c r="AC152" s="1">
        <v>20</v>
      </c>
      <c r="AD152" s="1">
        <v>0</v>
      </c>
      <c r="AE152" s="1">
        <v>0</v>
      </c>
      <c r="AF152" s="1">
        <v>578.64</v>
      </c>
      <c r="AG152" s="1">
        <v>1333.26</v>
      </c>
      <c r="AH152" s="1">
        <v>0</v>
      </c>
      <c r="AI152" s="1">
        <v>20</v>
      </c>
      <c r="AJ152" s="1">
        <v>0</v>
      </c>
      <c r="AK152" s="1">
        <v>0</v>
      </c>
      <c r="AL152" s="1">
        <v>0</v>
      </c>
      <c r="AM152" s="1">
        <v>0</v>
      </c>
      <c r="AN152" s="1">
        <v>160</v>
      </c>
      <c r="AO152" s="1">
        <v>0</v>
      </c>
      <c r="AP152" s="1">
        <v>336.6</v>
      </c>
      <c r="AQ152" s="1">
        <v>0</v>
      </c>
      <c r="AR152" s="1">
        <v>160</v>
      </c>
      <c r="AS152" s="1">
        <v>0</v>
      </c>
      <c r="AT152" s="1">
        <v>3702.56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f t="shared" si="2"/>
        <v>6813</v>
      </c>
      <c r="BD152" s="2" t="s">
        <v>806</v>
      </c>
    </row>
    <row r="153" spans="1:56" x14ac:dyDescent="0.25">
      <c r="A153" s="2" t="s">
        <v>1123</v>
      </c>
      <c r="B153" s="2" t="s">
        <v>17</v>
      </c>
      <c r="C153" s="2" t="s">
        <v>5</v>
      </c>
      <c r="D153" s="8" t="s">
        <v>2224</v>
      </c>
      <c r="E153" t="s">
        <v>166</v>
      </c>
      <c r="F153" t="s">
        <v>51</v>
      </c>
      <c r="G153" t="s">
        <v>1122</v>
      </c>
      <c r="H153" s="1">
        <v>7480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1500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854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2000</v>
      </c>
      <c r="AI153" s="1">
        <v>0</v>
      </c>
      <c r="AJ153" s="1">
        <v>0</v>
      </c>
      <c r="AK153" s="1">
        <v>0</v>
      </c>
      <c r="AL153" s="1">
        <v>0</v>
      </c>
      <c r="AM153" s="1">
        <v>344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200</v>
      </c>
      <c r="BC153" s="1">
        <f t="shared" si="2"/>
        <v>5582</v>
      </c>
      <c r="BD153" s="2" t="s">
        <v>1124</v>
      </c>
    </row>
    <row r="154" spans="1:56" x14ac:dyDescent="0.25">
      <c r="A154" s="2" t="s">
        <v>1343</v>
      </c>
      <c r="B154" s="2" t="s">
        <v>17</v>
      </c>
      <c r="C154" s="2" t="s">
        <v>5</v>
      </c>
      <c r="D154" s="8" t="s">
        <v>2224</v>
      </c>
      <c r="E154" t="s">
        <v>1340</v>
      </c>
      <c r="F154" t="s">
        <v>1341</v>
      </c>
      <c r="G154" t="s">
        <v>1342</v>
      </c>
      <c r="H154" s="1">
        <v>26000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4558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1072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100</v>
      </c>
      <c r="BC154" s="1">
        <f t="shared" si="2"/>
        <v>20270</v>
      </c>
      <c r="BD154" s="2" t="s">
        <v>1344</v>
      </c>
    </row>
    <row r="155" spans="1:56" x14ac:dyDescent="0.25">
      <c r="A155" s="2" t="s">
        <v>1413</v>
      </c>
      <c r="B155" s="2" t="s">
        <v>17</v>
      </c>
      <c r="C155" s="2" t="s">
        <v>5</v>
      </c>
      <c r="D155" s="8" t="s">
        <v>2224</v>
      </c>
      <c r="E155" t="s">
        <v>689</v>
      </c>
      <c r="F155" t="s">
        <v>1412</v>
      </c>
      <c r="G155" t="s">
        <v>1152</v>
      </c>
      <c r="H155" s="1">
        <v>5000.0600000000004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8</v>
      </c>
      <c r="Y155" s="1">
        <v>0</v>
      </c>
      <c r="Z155" s="1">
        <v>820.6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2290.2600000000002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250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1070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f t="shared" si="2"/>
        <v>561.19999999999982</v>
      </c>
      <c r="BD155" s="2" t="s">
        <v>32</v>
      </c>
    </row>
    <row r="156" spans="1:56" x14ac:dyDescent="0.25">
      <c r="A156" s="2" t="s">
        <v>1455</v>
      </c>
      <c r="B156" s="2" t="s">
        <v>17</v>
      </c>
      <c r="C156" s="2" t="s">
        <v>5</v>
      </c>
      <c r="D156" s="8" t="s">
        <v>2224</v>
      </c>
      <c r="E156" t="s">
        <v>138</v>
      </c>
      <c r="F156" t="s">
        <v>37</v>
      </c>
      <c r="G156" t="s">
        <v>1454</v>
      </c>
      <c r="H156" s="1">
        <v>8000.06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690</v>
      </c>
      <c r="Y156" s="1">
        <v>0</v>
      </c>
      <c r="Z156" s="1">
        <v>1588.76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536.44000000000005</v>
      </c>
      <c r="AG156" s="1">
        <v>1142.3800000000001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366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2934.24</v>
      </c>
      <c r="AX156" s="1">
        <v>0</v>
      </c>
      <c r="AY156" s="1">
        <v>415.34</v>
      </c>
      <c r="AZ156" s="1">
        <v>0</v>
      </c>
      <c r="BA156" s="1">
        <v>0</v>
      </c>
      <c r="BB156" s="1">
        <v>0</v>
      </c>
      <c r="BC156" s="1">
        <f t="shared" si="2"/>
        <v>326.90000000000072</v>
      </c>
      <c r="BD156" s="2" t="s">
        <v>32</v>
      </c>
    </row>
    <row r="157" spans="1:56" x14ac:dyDescent="0.25">
      <c r="A157" s="2" t="s">
        <v>1491</v>
      </c>
      <c r="B157" s="2" t="s">
        <v>4</v>
      </c>
      <c r="C157" s="2" t="s">
        <v>5</v>
      </c>
      <c r="D157" s="8" t="s">
        <v>2224</v>
      </c>
      <c r="E157" t="s">
        <v>198</v>
      </c>
      <c r="F157" t="s">
        <v>1174</v>
      </c>
      <c r="G157" t="s">
        <v>297</v>
      </c>
      <c r="H157" s="1">
        <v>6284.02</v>
      </c>
      <c r="I157" s="1">
        <v>0</v>
      </c>
      <c r="J157" s="1">
        <v>1650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220</v>
      </c>
      <c r="R157" s="1">
        <v>0</v>
      </c>
      <c r="S157" s="1">
        <v>0</v>
      </c>
      <c r="T157" s="1">
        <v>0</v>
      </c>
      <c r="U157" s="1">
        <v>0</v>
      </c>
      <c r="V157" s="1">
        <v>1250</v>
      </c>
      <c r="W157" s="1">
        <v>0</v>
      </c>
      <c r="X157" s="1">
        <v>220</v>
      </c>
      <c r="Y157" s="1">
        <v>0</v>
      </c>
      <c r="Z157" s="1">
        <v>0</v>
      </c>
      <c r="AA157" s="1">
        <v>0</v>
      </c>
      <c r="AB157" s="1">
        <v>500</v>
      </c>
      <c r="AC157" s="1">
        <v>20</v>
      </c>
      <c r="AD157" s="1">
        <v>0</v>
      </c>
      <c r="AE157" s="1">
        <v>0</v>
      </c>
      <c r="AF157" s="1">
        <v>0</v>
      </c>
      <c r="AG157" s="1">
        <v>1957.42</v>
      </c>
      <c r="AH157" s="1">
        <v>400</v>
      </c>
      <c r="AI157" s="1">
        <v>20</v>
      </c>
      <c r="AJ157" s="1">
        <v>0</v>
      </c>
      <c r="AK157" s="1">
        <v>0</v>
      </c>
      <c r="AL157" s="1">
        <v>0</v>
      </c>
      <c r="AM157" s="1">
        <v>0</v>
      </c>
      <c r="AN157" s="1">
        <v>160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f t="shared" si="2"/>
        <v>6126.6</v>
      </c>
      <c r="BD157" s="2" t="s">
        <v>441</v>
      </c>
    </row>
    <row r="158" spans="1:56" x14ac:dyDescent="0.25">
      <c r="A158" s="2" t="s">
        <v>1850</v>
      </c>
      <c r="B158" s="2" t="s">
        <v>240</v>
      </c>
      <c r="C158" s="2" t="s">
        <v>5</v>
      </c>
      <c r="D158" s="8" t="s">
        <v>2224</v>
      </c>
      <c r="E158" t="s">
        <v>719</v>
      </c>
      <c r="F158" t="s">
        <v>10</v>
      </c>
      <c r="G158" t="s">
        <v>1849</v>
      </c>
      <c r="H158" s="1">
        <v>34650.06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6716</v>
      </c>
      <c r="Y158" s="1">
        <v>0</v>
      </c>
      <c r="Z158" s="1">
        <v>7271.92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1396</v>
      </c>
      <c r="AN158" s="1">
        <v>0</v>
      </c>
      <c r="AO158" s="1">
        <v>0</v>
      </c>
      <c r="AP158" s="1">
        <v>595.84</v>
      </c>
      <c r="AQ158" s="1">
        <v>0</v>
      </c>
      <c r="AR158" s="1">
        <v>0</v>
      </c>
      <c r="AS158" s="1">
        <v>7630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300</v>
      </c>
      <c r="BC158" s="1">
        <f t="shared" si="2"/>
        <v>10740.3</v>
      </c>
      <c r="BD158" s="2" t="s">
        <v>1851</v>
      </c>
    </row>
    <row r="159" spans="1:56" x14ac:dyDescent="0.25">
      <c r="A159" s="2" t="s">
        <v>2046</v>
      </c>
      <c r="B159" s="2" t="s">
        <v>17</v>
      </c>
      <c r="C159" s="2" t="s">
        <v>5</v>
      </c>
      <c r="D159" s="8" t="s">
        <v>2224</v>
      </c>
      <c r="E159" t="s">
        <v>1410</v>
      </c>
      <c r="F159" t="s">
        <v>45</v>
      </c>
      <c r="G159" t="s">
        <v>608</v>
      </c>
      <c r="H159" s="1">
        <v>8000.02</v>
      </c>
      <c r="I159" s="1">
        <v>0</v>
      </c>
      <c r="J159" s="1">
        <v>0</v>
      </c>
      <c r="K159" s="1">
        <v>306.67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306.67</v>
      </c>
      <c r="X159" s="1">
        <v>710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1510.52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366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f t="shared" si="2"/>
        <v>5413.5</v>
      </c>
      <c r="BD159" s="2" t="s">
        <v>32</v>
      </c>
    </row>
    <row r="160" spans="1:56" x14ac:dyDescent="0.25">
      <c r="A160" s="2" t="s">
        <v>59</v>
      </c>
      <c r="B160" s="2" t="s">
        <v>4</v>
      </c>
      <c r="C160" s="2" t="s">
        <v>58</v>
      </c>
      <c r="D160" s="8" t="s">
        <v>2225</v>
      </c>
      <c r="E160" t="s">
        <v>55</v>
      </c>
      <c r="F160" t="s">
        <v>56</v>
      </c>
      <c r="G160" t="s">
        <v>57</v>
      </c>
      <c r="H160" s="1">
        <v>8806.06</v>
      </c>
      <c r="I160" s="1">
        <v>0</v>
      </c>
      <c r="J160" s="1">
        <v>1650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824</v>
      </c>
      <c r="R160" s="1">
        <v>0</v>
      </c>
      <c r="S160" s="1">
        <v>0</v>
      </c>
      <c r="T160" s="1">
        <v>0</v>
      </c>
      <c r="U160" s="1">
        <v>0</v>
      </c>
      <c r="V160" s="1">
        <v>1250</v>
      </c>
      <c r="W160" s="1">
        <v>0</v>
      </c>
      <c r="X160" s="1">
        <v>824</v>
      </c>
      <c r="Y160" s="1">
        <v>0</v>
      </c>
      <c r="Z160" s="1">
        <v>2119.62</v>
      </c>
      <c r="AA160" s="1">
        <v>0</v>
      </c>
      <c r="AB160" s="1">
        <v>0</v>
      </c>
      <c r="AC160" s="1">
        <v>20</v>
      </c>
      <c r="AD160" s="1">
        <v>0</v>
      </c>
      <c r="AE160" s="1">
        <v>0</v>
      </c>
      <c r="AF160" s="1">
        <v>0</v>
      </c>
      <c r="AG160" s="1">
        <v>1147.72</v>
      </c>
      <c r="AH160" s="1">
        <v>1000</v>
      </c>
      <c r="AI160" s="1">
        <v>20</v>
      </c>
      <c r="AJ160" s="1">
        <v>0</v>
      </c>
      <c r="AK160" s="1">
        <v>0</v>
      </c>
      <c r="AL160" s="1">
        <v>0</v>
      </c>
      <c r="AM160" s="1">
        <v>0</v>
      </c>
      <c r="AN160" s="1">
        <v>160</v>
      </c>
      <c r="AO160" s="1">
        <v>0</v>
      </c>
      <c r="AP160" s="1">
        <v>260.01</v>
      </c>
      <c r="AQ160" s="1">
        <v>0</v>
      </c>
      <c r="AR160" s="1">
        <v>500</v>
      </c>
      <c r="AS160" s="1">
        <v>0</v>
      </c>
      <c r="AT160" s="1">
        <v>3127.06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f t="shared" si="2"/>
        <v>3351.6499999999992</v>
      </c>
      <c r="BD160" s="2" t="s">
        <v>61</v>
      </c>
    </row>
    <row r="161" spans="1:56" x14ac:dyDescent="0.25">
      <c r="A161" s="2" t="s">
        <v>382</v>
      </c>
      <c r="B161" s="2" t="s">
        <v>4</v>
      </c>
      <c r="C161" s="2" t="s">
        <v>58</v>
      </c>
      <c r="D161" s="8" t="s">
        <v>2225</v>
      </c>
      <c r="E161" t="s">
        <v>379</v>
      </c>
      <c r="F161" t="s">
        <v>380</v>
      </c>
      <c r="G161" t="s">
        <v>381</v>
      </c>
      <c r="H161" s="1">
        <v>11490.02</v>
      </c>
      <c r="I161" s="1">
        <v>0</v>
      </c>
      <c r="J161" s="1">
        <v>1650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1346</v>
      </c>
      <c r="R161" s="1">
        <v>0</v>
      </c>
      <c r="S161" s="1">
        <v>0</v>
      </c>
      <c r="T161" s="1">
        <v>0</v>
      </c>
      <c r="U161" s="1">
        <v>0</v>
      </c>
      <c r="V161" s="1">
        <v>1250</v>
      </c>
      <c r="W161" s="1">
        <v>0</v>
      </c>
      <c r="X161" s="1">
        <v>1346</v>
      </c>
      <c r="Y161" s="1">
        <v>0</v>
      </c>
      <c r="Z161" s="1">
        <v>0</v>
      </c>
      <c r="AA161" s="1">
        <v>0</v>
      </c>
      <c r="AB161" s="1">
        <v>2000</v>
      </c>
      <c r="AC161" s="1">
        <v>20</v>
      </c>
      <c r="AD161" s="1">
        <v>0</v>
      </c>
      <c r="AE161" s="1">
        <v>0</v>
      </c>
      <c r="AF161" s="1">
        <v>0</v>
      </c>
      <c r="AG161" s="1">
        <v>0</v>
      </c>
      <c r="AH161" s="1">
        <v>2000</v>
      </c>
      <c r="AI161" s="1">
        <v>20</v>
      </c>
      <c r="AJ161" s="1">
        <v>0</v>
      </c>
      <c r="AK161" s="1">
        <v>0</v>
      </c>
      <c r="AL161" s="1">
        <v>0</v>
      </c>
      <c r="AM161" s="1">
        <v>0</v>
      </c>
      <c r="AN161" s="1">
        <v>160</v>
      </c>
      <c r="AO161" s="1">
        <v>0</v>
      </c>
      <c r="AP161" s="1">
        <v>1040.22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f t="shared" si="2"/>
        <v>9149.8000000000011</v>
      </c>
      <c r="BD161" s="2" t="s">
        <v>383</v>
      </c>
    </row>
    <row r="162" spans="1:56" x14ac:dyDescent="0.25">
      <c r="A162" s="2" t="s">
        <v>458</v>
      </c>
      <c r="B162" s="2" t="s">
        <v>4</v>
      </c>
      <c r="C162" s="2" t="s">
        <v>58</v>
      </c>
      <c r="D162" s="8" t="s">
        <v>2225</v>
      </c>
      <c r="E162" t="s">
        <v>163</v>
      </c>
      <c r="F162" t="s">
        <v>67</v>
      </c>
      <c r="G162" t="s">
        <v>294</v>
      </c>
      <c r="H162" s="1">
        <v>9578.06</v>
      </c>
      <c r="I162" s="1">
        <v>0</v>
      </c>
      <c r="J162" s="1">
        <v>1650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962</v>
      </c>
      <c r="R162" s="1">
        <v>0</v>
      </c>
      <c r="S162" s="1">
        <v>0</v>
      </c>
      <c r="T162" s="1">
        <v>0</v>
      </c>
      <c r="U162" s="1">
        <v>0</v>
      </c>
      <c r="V162" s="1">
        <v>1050</v>
      </c>
      <c r="W162" s="1">
        <v>0</v>
      </c>
      <c r="X162" s="1">
        <v>962</v>
      </c>
      <c r="Y162" s="1">
        <v>0</v>
      </c>
      <c r="Z162" s="1">
        <v>0</v>
      </c>
      <c r="AA162" s="1">
        <v>0</v>
      </c>
      <c r="AB162" s="1">
        <v>0</v>
      </c>
      <c r="AC162" s="1">
        <v>20</v>
      </c>
      <c r="AD162" s="1">
        <v>0</v>
      </c>
      <c r="AE162" s="1">
        <v>0</v>
      </c>
      <c r="AF162" s="1">
        <v>438.5</v>
      </c>
      <c r="AG162" s="1">
        <v>460.92</v>
      </c>
      <c r="AH162" s="1">
        <v>0</v>
      </c>
      <c r="AI162" s="1">
        <v>20</v>
      </c>
      <c r="AJ162" s="1">
        <v>0</v>
      </c>
      <c r="AK162" s="1">
        <v>0</v>
      </c>
      <c r="AL162" s="1">
        <v>0</v>
      </c>
      <c r="AM162" s="1">
        <v>0</v>
      </c>
      <c r="AN162" s="1">
        <v>160</v>
      </c>
      <c r="AO162" s="1">
        <v>0</v>
      </c>
      <c r="AP162" s="1">
        <v>0</v>
      </c>
      <c r="AQ162" s="1">
        <v>0</v>
      </c>
      <c r="AR162" s="1">
        <v>200</v>
      </c>
      <c r="AS162" s="1">
        <v>0</v>
      </c>
      <c r="AT162" s="1">
        <v>0</v>
      </c>
      <c r="AU162" s="1">
        <v>0</v>
      </c>
      <c r="AV162" s="1">
        <v>267.54000000000002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f t="shared" si="2"/>
        <v>10711.099999999999</v>
      </c>
      <c r="BD162" s="2" t="s">
        <v>8</v>
      </c>
    </row>
    <row r="163" spans="1:56" x14ac:dyDescent="0.25">
      <c r="A163" s="2" t="s">
        <v>722</v>
      </c>
      <c r="B163" s="2" t="s">
        <v>4</v>
      </c>
      <c r="C163" s="2" t="s">
        <v>58</v>
      </c>
      <c r="D163" s="8" t="s">
        <v>2225</v>
      </c>
      <c r="E163" t="s">
        <v>720</v>
      </c>
      <c r="F163" t="s">
        <v>721</v>
      </c>
      <c r="G163" t="s">
        <v>517</v>
      </c>
      <c r="H163" s="1">
        <v>14165.06</v>
      </c>
      <c r="I163" s="1">
        <v>0</v>
      </c>
      <c r="J163" s="1">
        <v>1650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1916</v>
      </c>
      <c r="R163" s="1">
        <v>0</v>
      </c>
      <c r="S163" s="1">
        <v>0</v>
      </c>
      <c r="T163" s="1">
        <v>0</v>
      </c>
      <c r="U163" s="1">
        <v>0</v>
      </c>
      <c r="V163" s="1">
        <v>1250</v>
      </c>
      <c r="W163" s="1">
        <v>0</v>
      </c>
      <c r="X163" s="1">
        <v>1916</v>
      </c>
      <c r="Y163" s="1">
        <v>0</v>
      </c>
      <c r="Z163" s="1">
        <v>2331.58</v>
      </c>
      <c r="AA163" s="1">
        <v>0</v>
      </c>
      <c r="AB163" s="1">
        <v>1850</v>
      </c>
      <c r="AC163" s="1">
        <v>20</v>
      </c>
      <c r="AD163" s="1">
        <v>0</v>
      </c>
      <c r="AE163" s="1">
        <v>0</v>
      </c>
      <c r="AF163" s="1">
        <v>466.58</v>
      </c>
      <c r="AG163" s="1">
        <v>0</v>
      </c>
      <c r="AH163" s="1">
        <v>2000</v>
      </c>
      <c r="AI163" s="1">
        <v>20</v>
      </c>
      <c r="AJ163" s="1">
        <v>0</v>
      </c>
      <c r="AK163" s="1">
        <v>0</v>
      </c>
      <c r="AL163" s="1">
        <v>0</v>
      </c>
      <c r="AM163" s="1">
        <v>0</v>
      </c>
      <c r="AN163" s="1">
        <v>160</v>
      </c>
      <c r="AO163" s="1">
        <v>0</v>
      </c>
      <c r="AP163" s="1">
        <v>384.38</v>
      </c>
      <c r="AQ163" s="1">
        <v>0</v>
      </c>
      <c r="AR163" s="1">
        <v>0</v>
      </c>
      <c r="AS163" s="1">
        <v>0</v>
      </c>
      <c r="AT163" s="1">
        <v>3476.62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100</v>
      </c>
      <c r="BC163" s="1">
        <f t="shared" si="2"/>
        <v>6255.8999999999987</v>
      </c>
      <c r="BD163" s="2" t="s">
        <v>383</v>
      </c>
    </row>
    <row r="164" spans="1:56" x14ac:dyDescent="0.25">
      <c r="A164" s="2" t="s">
        <v>757</v>
      </c>
      <c r="B164" s="2" t="s">
        <v>17</v>
      </c>
      <c r="C164" s="2" t="s">
        <v>58</v>
      </c>
      <c r="D164" s="8" t="s">
        <v>2225</v>
      </c>
      <c r="E164" t="s">
        <v>755</v>
      </c>
      <c r="F164" t="s">
        <v>56</v>
      </c>
      <c r="G164" t="s">
        <v>756</v>
      </c>
      <c r="H164" s="1">
        <v>7000.04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298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336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485.34</v>
      </c>
      <c r="AZ164" s="1">
        <v>0</v>
      </c>
      <c r="BA164" s="1">
        <v>0</v>
      </c>
      <c r="BB164" s="1">
        <v>0</v>
      </c>
      <c r="BC164" s="1">
        <f t="shared" si="2"/>
        <v>5880.7</v>
      </c>
      <c r="BD164" s="2" t="s">
        <v>653</v>
      </c>
    </row>
    <row r="165" spans="1:56" x14ac:dyDescent="0.25">
      <c r="A165" s="2" t="s">
        <v>888</v>
      </c>
      <c r="B165" s="2" t="s">
        <v>17</v>
      </c>
      <c r="C165" s="2" t="s">
        <v>58</v>
      </c>
      <c r="D165" s="8" t="s">
        <v>2225</v>
      </c>
      <c r="E165" t="s">
        <v>886</v>
      </c>
      <c r="F165" t="s">
        <v>130</v>
      </c>
      <c r="G165" t="s">
        <v>887</v>
      </c>
      <c r="H165" s="1">
        <v>5444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86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268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f t="shared" si="2"/>
        <v>5090</v>
      </c>
      <c r="BD165" s="2" t="s">
        <v>889</v>
      </c>
    </row>
    <row r="166" spans="1:56" x14ac:dyDescent="0.25">
      <c r="A166" s="2" t="s">
        <v>891</v>
      </c>
      <c r="B166" s="2" t="s">
        <v>17</v>
      </c>
      <c r="C166" s="2" t="s">
        <v>58</v>
      </c>
      <c r="D166" s="8" t="s">
        <v>2225</v>
      </c>
      <c r="E166" t="s">
        <v>584</v>
      </c>
      <c r="F166" t="s">
        <v>138</v>
      </c>
      <c r="G166" t="s">
        <v>890</v>
      </c>
      <c r="H166" s="1">
        <v>5000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8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1000</v>
      </c>
      <c r="AI166" s="1">
        <v>0</v>
      </c>
      <c r="AJ166" s="1">
        <v>0</v>
      </c>
      <c r="AK166" s="1">
        <v>0</v>
      </c>
      <c r="AL166" s="1">
        <v>0</v>
      </c>
      <c r="AM166" s="1">
        <v>250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f t="shared" si="2"/>
        <v>3742</v>
      </c>
      <c r="BD166" s="2" t="s">
        <v>889</v>
      </c>
    </row>
    <row r="167" spans="1:56" x14ac:dyDescent="0.25">
      <c r="A167" s="2" t="s">
        <v>894</v>
      </c>
      <c r="B167" s="2" t="s">
        <v>4</v>
      </c>
      <c r="C167" s="2" t="s">
        <v>58</v>
      </c>
      <c r="D167" s="8" t="s">
        <v>2225</v>
      </c>
      <c r="E167" t="s">
        <v>892</v>
      </c>
      <c r="F167" t="s">
        <v>893</v>
      </c>
      <c r="G167" t="s">
        <v>643</v>
      </c>
      <c r="H167" s="1">
        <v>7711</v>
      </c>
      <c r="I167" s="1">
        <v>0</v>
      </c>
      <c r="J167" s="1">
        <v>1650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644</v>
      </c>
      <c r="R167" s="1">
        <v>0</v>
      </c>
      <c r="S167" s="1">
        <v>0</v>
      </c>
      <c r="T167" s="1">
        <v>0</v>
      </c>
      <c r="U167" s="1">
        <v>0</v>
      </c>
      <c r="V167" s="1">
        <v>1250</v>
      </c>
      <c r="W167" s="1">
        <v>0</v>
      </c>
      <c r="X167" s="1">
        <v>644</v>
      </c>
      <c r="Y167" s="1">
        <v>0</v>
      </c>
      <c r="Z167" s="1">
        <v>0</v>
      </c>
      <c r="AA167" s="1">
        <v>0</v>
      </c>
      <c r="AB167" s="1">
        <v>0</v>
      </c>
      <c r="AC167" s="1">
        <v>20</v>
      </c>
      <c r="AD167" s="1">
        <v>0</v>
      </c>
      <c r="AE167" s="1">
        <v>0</v>
      </c>
      <c r="AF167" s="1">
        <v>0</v>
      </c>
      <c r="AG167" s="1">
        <v>0</v>
      </c>
      <c r="AH167" s="1">
        <v>1400</v>
      </c>
      <c r="AI167" s="1">
        <v>20</v>
      </c>
      <c r="AJ167" s="1">
        <v>0</v>
      </c>
      <c r="AK167" s="1">
        <v>0</v>
      </c>
      <c r="AL167" s="1">
        <v>0</v>
      </c>
      <c r="AM167" s="1">
        <v>0</v>
      </c>
      <c r="AN167" s="1">
        <v>160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f t="shared" si="2"/>
        <v>9011</v>
      </c>
      <c r="BD167" s="2" t="s">
        <v>889</v>
      </c>
    </row>
    <row r="168" spans="1:56" x14ac:dyDescent="0.25">
      <c r="A168" s="2" t="s">
        <v>897</v>
      </c>
      <c r="B168" s="2" t="s">
        <v>4</v>
      </c>
      <c r="C168" s="2" t="s">
        <v>58</v>
      </c>
      <c r="D168" s="8" t="s">
        <v>2225</v>
      </c>
      <c r="E168" t="s">
        <v>895</v>
      </c>
      <c r="F168" t="s">
        <v>391</v>
      </c>
      <c r="G168" t="s">
        <v>896</v>
      </c>
      <c r="H168" s="1">
        <v>8254.0400000000009</v>
      </c>
      <c r="I168" s="1">
        <v>0</v>
      </c>
      <c r="J168" s="1">
        <v>1650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730</v>
      </c>
      <c r="R168" s="1">
        <v>0</v>
      </c>
      <c r="S168" s="1">
        <v>0</v>
      </c>
      <c r="T168" s="1">
        <v>0</v>
      </c>
      <c r="U168" s="1">
        <v>0</v>
      </c>
      <c r="V168" s="1">
        <v>1250</v>
      </c>
      <c r="W168" s="1">
        <v>0</v>
      </c>
      <c r="X168" s="1">
        <v>730</v>
      </c>
      <c r="Y168" s="1">
        <v>0</v>
      </c>
      <c r="Z168" s="1">
        <v>0</v>
      </c>
      <c r="AA168" s="1">
        <v>0</v>
      </c>
      <c r="AB168" s="1">
        <v>0</v>
      </c>
      <c r="AC168" s="1">
        <v>20</v>
      </c>
      <c r="AD168" s="1">
        <v>0</v>
      </c>
      <c r="AE168" s="1">
        <v>0</v>
      </c>
      <c r="AF168" s="1">
        <v>0</v>
      </c>
      <c r="AG168" s="1">
        <v>0</v>
      </c>
      <c r="AH168" s="1">
        <v>1000</v>
      </c>
      <c r="AI168" s="1">
        <v>20</v>
      </c>
      <c r="AJ168" s="1">
        <v>0</v>
      </c>
      <c r="AK168" s="1">
        <v>0</v>
      </c>
      <c r="AL168" s="1">
        <v>0</v>
      </c>
      <c r="AM168" s="1">
        <v>0</v>
      </c>
      <c r="AN168" s="1">
        <v>160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2084.44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f t="shared" si="2"/>
        <v>7869.6</v>
      </c>
      <c r="BD168" s="2" t="s">
        <v>8</v>
      </c>
    </row>
    <row r="169" spans="1:56" x14ac:dyDescent="0.25">
      <c r="A169" s="2" t="s">
        <v>925</v>
      </c>
      <c r="B169" s="2" t="s">
        <v>4</v>
      </c>
      <c r="C169" s="2" t="s">
        <v>58</v>
      </c>
      <c r="D169" s="8" t="s">
        <v>2225</v>
      </c>
      <c r="E169" t="s">
        <v>922</v>
      </c>
      <c r="F169" t="s">
        <v>923</v>
      </c>
      <c r="G169" t="s">
        <v>924</v>
      </c>
      <c r="H169" s="1">
        <v>9014.08</v>
      </c>
      <c r="I169" s="1">
        <v>0</v>
      </c>
      <c r="J169" s="1">
        <v>1650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860</v>
      </c>
      <c r="R169" s="1">
        <v>0</v>
      </c>
      <c r="S169" s="1">
        <v>0</v>
      </c>
      <c r="T169" s="1">
        <v>0</v>
      </c>
      <c r="U169" s="1">
        <v>0</v>
      </c>
      <c r="V169" s="1">
        <v>1250</v>
      </c>
      <c r="W169" s="1">
        <v>0</v>
      </c>
      <c r="X169" s="1">
        <v>860</v>
      </c>
      <c r="Y169" s="1">
        <v>0</v>
      </c>
      <c r="Z169" s="1">
        <v>0</v>
      </c>
      <c r="AA169" s="1">
        <v>0</v>
      </c>
      <c r="AB169" s="1">
        <v>0</v>
      </c>
      <c r="AC169" s="1">
        <v>20</v>
      </c>
      <c r="AD169" s="1">
        <v>0</v>
      </c>
      <c r="AE169" s="1">
        <v>0</v>
      </c>
      <c r="AF169" s="1">
        <v>0</v>
      </c>
      <c r="AG169" s="1">
        <v>0</v>
      </c>
      <c r="AH169" s="1">
        <v>1400</v>
      </c>
      <c r="AI169" s="1">
        <v>20</v>
      </c>
      <c r="AJ169" s="1">
        <v>0</v>
      </c>
      <c r="AK169" s="1">
        <v>0</v>
      </c>
      <c r="AL169" s="1">
        <v>0</v>
      </c>
      <c r="AM169" s="1">
        <v>0</v>
      </c>
      <c r="AN169" s="1">
        <v>160</v>
      </c>
      <c r="AO169" s="1">
        <v>0</v>
      </c>
      <c r="AP169" s="1">
        <v>700.18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f t="shared" si="2"/>
        <v>9613.9</v>
      </c>
      <c r="BD169" s="2" t="s">
        <v>32</v>
      </c>
    </row>
    <row r="170" spans="1:56" x14ac:dyDescent="0.25">
      <c r="A170" s="2" t="s">
        <v>1147</v>
      </c>
      <c r="B170" s="2" t="s">
        <v>17</v>
      </c>
      <c r="C170" s="2" t="s">
        <v>58</v>
      </c>
      <c r="D170" s="8" t="s">
        <v>2225</v>
      </c>
      <c r="E170" t="s">
        <v>1133</v>
      </c>
      <c r="F170" t="s">
        <v>1146</v>
      </c>
      <c r="G170" t="s">
        <v>975</v>
      </c>
      <c r="H170" s="1">
        <v>12000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1454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530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f t="shared" si="2"/>
        <v>10016</v>
      </c>
      <c r="BD170" s="2" t="s">
        <v>1148</v>
      </c>
    </row>
    <row r="171" spans="1:56" x14ac:dyDescent="0.25">
      <c r="A171" s="2" t="s">
        <v>1176</v>
      </c>
      <c r="B171" s="2" t="s">
        <v>17</v>
      </c>
      <c r="C171" s="2" t="s">
        <v>58</v>
      </c>
      <c r="D171" s="8" t="s">
        <v>2225</v>
      </c>
      <c r="E171" t="s">
        <v>649</v>
      </c>
      <c r="F171" t="s">
        <v>1174</v>
      </c>
      <c r="G171" t="s">
        <v>1175</v>
      </c>
      <c r="H171" s="1">
        <v>9000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858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408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f t="shared" si="2"/>
        <v>7734</v>
      </c>
      <c r="BD171" s="2" t="s">
        <v>1177</v>
      </c>
    </row>
    <row r="172" spans="1:56" x14ac:dyDescent="0.25">
      <c r="A172" s="2" t="s">
        <v>1182</v>
      </c>
      <c r="B172" s="2" t="s">
        <v>17</v>
      </c>
      <c r="C172" s="2" t="s">
        <v>58</v>
      </c>
      <c r="D172" s="8" t="s">
        <v>2225</v>
      </c>
      <c r="E172" t="s">
        <v>685</v>
      </c>
      <c r="F172" t="s">
        <v>94</v>
      </c>
      <c r="G172" t="s">
        <v>1181</v>
      </c>
      <c r="H172" s="1">
        <v>8000.04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690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366</v>
      </c>
      <c r="AN172" s="1">
        <v>0</v>
      </c>
      <c r="AO172" s="1">
        <v>0</v>
      </c>
      <c r="AP172" s="1">
        <v>489.14</v>
      </c>
      <c r="AQ172" s="1">
        <v>0</v>
      </c>
      <c r="AR172" s="1">
        <v>200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f t="shared" si="2"/>
        <v>6254.9</v>
      </c>
      <c r="BD172" s="2" t="s">
        <v>1183</v>
      </c>
    </row>
    <row r="173" spans="1:56" x14ac:dyDescent="0.25">
      <c r="A173" s="2" t="s">
        <v>1186</v>
      </c>
      <c r="B173" s="2" t="s">
        <v>17</v>
      </c>
      <c r="C173" s="2" t="s">
        <v>58</v>
      </c>
      <c r="D173" s="8" t="s">
        <v>2225</v>
      </c>
      <c r="E173" t="s">
        <v>46</v>
      </c>
      <c r="F173" t="s">
        <v>1184</v>
      </c>
      <c r="G173" t="s">
        <v>1185</v>
      </c>
      <c r="H173" s="1">
        <v>7000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298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336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f t="shared" si="2"/>
        <v>6366</v>
      </c>
      <c r="BD173" s="2" t="s">
        <v>1187</v>
      </c>
    </row>
    <row r="174" spans="1:56" x14ac:dyDescent="0.25">
      <c r="A174" s="2" t="s">
        <v>1204</v>
      </c>
      <c r="B174" s="2" t="s">
        <v>17</v>
      </c>
      <c r="C174" s="2" t="s">
        <v>58</v>
      </c>
      <c r="D174" s="8" t="s">
        <v>2225</v>
      </c>
      <c r="E174" t="s">
        <v>314</v>
      </c>
      <c r="F174" t="s">
        <v>1203</v>
      </c>
      <c r="G174" t="s">
        <v>939</v>
      </c>
      <c r="H174" s="1">
        <v>8000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690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366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f t="shared" si="2"/>
        <v>6944</v>
      </c>
      <c r="BD174" s="2" t="s">
        <v>383</v>
      </c>
    </row>
    <row r="175" spans="1:56" x14ac:dyDescent="0.25">
      <c r="A175" s="2" t="s">
        <v>1238</v>
      </c>
      <c r="B175" s="2" t="s">
        <v>17</v>
      </c>
      <c r="C175" s="2" t="s">
        <v>58</v>
      </c>
      <c r="D175" s="8" t="s">
        <v>2225</v>
      </c>
      <c r="E175" t="s">
        <v>197</v>
      </c>
      <c r="F175" t="s">
        <v>520</v>
      </c>
      <c r="G175" t="s">
        <v>1237</v>
      </c>
      <c r="H175" s="1">
        <v>7000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298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336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f t="shared" si="2"/>
        <v>6366</v>
      </c>
      <c r="BD175" s="2" t="s">
        <v>1239</v>
      </c>
    </row>
    <row r="176" spans="1:56" x14ac:dyDescent="0.25">
      <c r="A176" s="2" t="s">
        <v>1458</v>
      </c>
      <c r="B176" s="2" t="s">
        <v>17</v>
      </c>
      <c r="C176" s="2" t="s">
        <v>58</v>
      </c>
      <c r="D176" s="8" t="s">
        <v>2225</v>
      </c>
      <c r="E176" t="s">
        <v>1456</v>
      </c>
      <c r="F176" t="s">
        <v>391</v>
      </c>
      <c r="G176" t="s">
        <v>1457</v>
      </c>
      <c r="H176" s="1">
        <v>6000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148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292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f t="shared" si="2"/>
        <v>5560</v>
      </c>
      <c r="BD176" s="2" t="s">
        <v>32</v>
      </c>
    </row>
    <row r="177" spans="1:56" x14ac:dyDescent="0.25">
      <c r="A177" s="2" t="s">
        <v>1856</v>
      </c>
      <c r="B177" s="2" t="s">
        <v>240</v>
      </c>
      <c r="C177" s="2" t="s">
        <v>58</v>
      </c>
      <c r="D177" s="8" t="s">
        <v>2225</v>
      </c>
      <c r="E177" t="s">
        <v>317</v>
      </c>
      <c r="F177" t="s">
        <v>14</v>
      </c>
      <c r="G177" t="s">
        <v>1855</v>
      </c>
      <c r="H177" s="1">
        <v>34650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6716</v>
      </c>
      <c r="Y177" s="1">
        <v>0</v>
      </c>
      <c r="Z177" s="1">
        <v>5160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1396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f t="shared" si="2"/>
        <v>21378</v>
      </c>
      <c r="BD177" s="2" t="s">
        <v>1857</v>
      </c>
    </row>
    <row r="178" spans="1:56" x14ac:dyDescent="0.25">
      <c r="A178" s="2" t="s">
        <v>2069</v>
      </c>
      <c r="B178" s="2" t="s">
        <v>2064</v>
      </c>
      <c r="C178" s="2" t="s">
        <v>58</v>
      </c>
      <c r="D178" s="8" t="s">
        <v>2225</v>
      </c>
      <c r="E178" t="s">
        <v>100</v>
      </c>
      <c r="F178" t="s">
        <v>662</v>
      </c>
      <c r="G178" t="s">
        <v>2068</v>
      </c>
      <c r="H178" s="1">
        <v>6500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242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312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f t="shared" si="2"/>
        <v>5946</v>
      </c>
      <c r="BD178" s="2" t="s">
        <v>889</v>
      </c>
    </row>
    <row r="179" spans="1:56" x14ac:dyDescent="0.25">
      <c r="A179" s="2" t="s">
        <v>2072</v>
      </c>
      <c r="B179" s="2" t="s">
        <v>2064</v>
      </c>
      <c r="C179" s="2" t="s">
        <v>58</v>
      </c>
      <c r="D179" s="8" t="s">
        <v>2225</v>
      </c>
      <c r="E179" t="s">
        <v>2070</v>
      </c>
      <c r="F179" t="s">
        <v>544</v>
      </c>
      <c r="G179" t="s">
        <v>2071</v>
      </c>
      <c r="H179" s="1">
        <v>9000.06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858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915.46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408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100</v>
      </c>
      <c r="BC179" s="1">
        <f t="shared" si="2"/>
        <v>6718.5999999999995</v>
      </c>
      <c r="BD179" s="2" t="s">
        <v>1239</v>
      </c>
    </row>
    <row r="180" spans="1:56" x14ac:dyDescent="0.25">
      <c r="A180" s="2" t="s">
        <v>2074</v>
      </c>
      <c r="B180" s="2" t="s">
        <v>2064</v>
      </c>
      <c r="C180" s="2" t="s">
        <v>58</v>
      </c>
      <c r="D180" s="8" t="s">
        <v>2225</v>
      </c>
      <c r="E180" t="s">
        <v>198</v>
      </c>
      <c r="F180" t="s">
        <v>662</v>
      </c>
      <c r="G180" t="s">
        <v>2073</v>
      </c>
      <c r="H180" s="1">
        <v>6500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242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312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f t="shared" si="2"/>
        <v>5946</v>
      </c>
      <c r="BD180" s="2" t="s">
        <v>889</v>
      </c>
    </row>
    <row r="181" spans="1:56" x14ac:dyDescent="0.25">
      <c r="A181" s="2" t="s">
        <v>2075</v>
      </c>
      <c r="B181" s="2" t="s">
        <v>2064</v>
      </c>
      <c r="C181" s="2" t="s">
        <v>58</v>
      </c>
      <c r="D181" s="8" t="s">
        <v>2225</v>
      </c>
      <c r="E181" t="s">
        <v>783</v>
      </c>
      <c r="F181" t="s">
        <v>841</v>
      </c>
      <c r="G181" t="s">
        <v>875</v>
      </c>
      <c r="H181" s="1">
        <v>7000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298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1569.3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336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2140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f t="shared" si="2"/>
        <v>2656.7</v>
      </c>
      <c r="BD181" s="2" t="s">
        <v>1239</v>
      </c>
    </row>
    <row r="182" spans="1:56" x14ac:dyDescent="0.25">
      <c r="A182" s="2" t="s">
        <v>2079</v>
      </c>
      <c r="B182" s="2" t="s">
        <v>2064</v>
      </c>
      <c r="C182" s="2" t="s">
        <v>58</v>
      </c>
      <c r="D182" s="8" t="s">
        <v>2225</v>
      </c>
      <c r="E182" t="s">
        <v>162</v>
      </c>
      <c r="F182" t="s">
        <v>100</v>
      </c>
      <c r="G182" t="s">
        <v>314</v>
      </c>
      <c r="H182" s="1">
        <v>12556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1572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550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f t="shared" si="2"/>
        <v>10434</v>
      </c>
      <c r="BD182" s="2" t="s">
        <v>2080</v>
      </c>
    </row>
    <row r="183" spans="1:56" x14ac:dyDescent="0.25">
      <c r="A183" s="2" t="s">
        <v>2083</v>
      </c>
      <c r="B183" s="2" t="s">
        <v>2064</v>
      </c>
      <c r="C183" s="2" t="s">
        <v>58</v>
      </c>
      <c r="D183" s="8" t="s">
        <v>2225</v>
      </c>
      <c r="E183" t="s">
        <v>2081</v>
      </c>
      <c r="F183" t="s">
        <v>1300</v>
      </c>
      <c r="G183" t="s">
        <v>2082</v>
      </c>
      <c r="H183" s="1">
        <v>12000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1454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2400</v>
      </c>
      <c r="AI183" s="1">
        <v>0</v>
      </c>
      <c r="AJ183" s="1">
        <v>0</v>
      </c>
      <c r="AK183" s="1">
        <v>0</v>
      </c>
      <c r="AL183" s="1">
        <v>0</v>
      </c>
      <c r="AM183" s="1">
        <v>528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f t="shared" si="2"/>
        <v>7618</v>
      </c>
      <c r="BD183" s="2" t="s">
        <v>2084</v>
      </c>
    </row>
    <row r="184" spans="1:56" x14ac:dyDescent="0.25">
      <c r="A184" s="2" t="s">
        <v>2085</v>
      </c>
      <c r="B184" s="2" t="s">
        <v>2064</v>
      </c>
      <c r="C184" s="2" t="s">
        <v>58</v>
      </c>
      <c r="D184" s="8" t="s">
        <v>2225</v>
      </c>
      <c r="E184" t="s">
        <v>892</v>
      </c>
      <c r="F184" t="s">
        <v>893</v>
      </c>
      <c r="G184" t="s">
        <v>1724</v>
      </c>
      <c r="H184" s="1">
        <v>6000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148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292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f t="shared" si="2"/>
        <v>5560</v>
      </c>
      <c r="BD184" s="2" t="s">
        <v>1239</v>
      </c>
    </row>
    <row r="185" spans="1:56" x14ac:dyDescent="0.25">
      <c r="A185" s="2" t="s">
        <v>2086</v>
      </c>
      <c r="B185" s="2" t="s">
        <v>2064</v>
      </c>
      <c r="C185" s="2" t="s">
        <v>58</v>
      </c>
      <c r="D185" s="8" t="s">
        <v>2225</v>
      </c>
      <c r="E185" t="s">
        <v>67</v>
      </c>
      <c r="F185" t="s">
        <v>859</v>
      </c>
      <c r="G185" t="s">
        <v>781</v>
      </c>
      <c r="H185" s="1">
        <v>21000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3382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880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200</v>
      </c>
      <c r="BC185" s="1">
        <f t="shared" si="2"/>
        <v>16538</v>
      </c>
      <c r="BD185" s="2" t="s">
        <v>2087</v>
      </c>
    </row>
    <row r="186" spans="1:56" x14ac:dyDescent="0.25">
      <c r="A186" s="2" t="s">
        <v>2090</v>
      </c>
      <c r="B186" s="2" t="s">
        <v>2064</v>
      </c>
      <c r="C186" s="2" t="s">
        <v>58</v>
      </c>
      <c r="D186" s="8" t="s">
        <v>2225</v>
      </c>
      <c r="E186" t="s">
        <v>2088</v>
      </c>
      <c r="F186" t="s">
        <v>1627</v>
      </c>
      <c r="G186" t="s">
        <v>2089</v>
      </c>
      <c r="H186" s="1">
        <v>8000.06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690</v>
      </c>
      <c r="Y186" s="1">
        <v>0</v>
      </c>
      <c r="Z186" s="1">
        <v>1448.56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600</v>
      </c>
      <c r="AI186" s="1">
        <v>0</v>
      </c>
      <c r="AJ186" s="1">
        <v>0</v>
      </c>
      <c r="AK186" s="1">
        <v>0</v>
      </c>
      <c r="AL186" s="1">
        <v>0</v>
      </c>
      <c r="AM186" s="1">
        <v>366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f t="shared" si="2"/>
        <v>4895.5</v>
      </c>
      <c r="BD186" s="2" t="s">
        <v>1239</v>
      </c>
    </row>
    <row r="187" spans="1:56" x14ac:dyDescent="0.25">
      <c r="A187" s="2" t="s">
        <v>2094</v>
      </c>
      <c r="B187" s="2" t="s">
        <v>2064</v>
      </c>
      <c r="C187" s="2" t="s">
        <v>58</v>
      </c>
      <c r="D187" s="8" t="s">
        <v>2225</v>
      </c>
      <c r="E187" t="s">
        <v>162</v>
      </c>
      <c r="F187" t="s">
        <v>100</v>
      </c>
      <c r="G187" t="s">
        <v>1094</v>
      </c>
      <c r="H187" s="1">
        <v>5000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8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244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f t="shared" si="2"/>
        <v>4748</v>
      </c>
      <c r="BD187" s="2" t="s">
        <v>1239</v>
      </c>
    </row>
    <row r="188" spans="1:56" x14ac:dyDescent="0.25">
      <c r="A188" s="2" t="s">
        <v>2097</v>
      </c>
      <c r="B188" s="2" t="s">
        <v>2064</v>
      </c>
      <c r="C188" s="2" t="s">
        <v>58</v>
      </c>
      <c r="D188" s="8" t="s">
        <v>2225</v>
      </c>
      <c r="E188" t="s">
        <v>2095</v>
      </c>
      <c r="F188" t="s">
        <v>478</v>
      </c>
      <c r="G188" t="s">
        <v>2096</v>
      </c>
      <c r="H188" s="1">
        <v>6500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242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312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f t="shared" si="2"/>
        <v>5946</v>
      </c>
      <c r="BD188" s="2" t="s">
        <v>2098</v>
      </c>
    </row>
    <row r="189" spans="1:56" x14ac:dyDescent="0.25">
      <c r="A189" s="2" t="s">
        <v>2100</v>
      </c>
      <c r="B189" s="2" t="s">
        <v>2064</v>
      </c>
      <c r="C189" s="2" t="s">
        <v>58</v>
      </c>
      <c r="D189" s="8" t="s">
        <v>2225</v>
      </c>
      <c r="E189" t="s">
        <v>10</v>
      </c>
      <c r="F189" t="s">
        <v>86</v>
      </c>
      <c r="G189" t="s">
        <v>2099</v>
      </c>
      <c r="H189" s="1">
        <v>5000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8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882.78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250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2319.02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f t="shared" si="2"/>
        <v>1540.2000000000003</v>
      </c>
      <c r="BD189" s="2" t="s">
        <v>1239</v>
      </c>
    </row>
    <row r="190" spans="1:56" x14ac:dyDescent="0.25">
      <c r="A190" s="2" t="s">
        <v>2101</v>
      </c>
      <c r="B190" s="2" t="s">
        <v>2064</v>
      </c>
      <c r="C190" s="2" t="s">
        <v>58</v>
      </c>
      <c r="D190" s="8" t="s">
        <v>2225</v>
      </c>
      <c r="E190" t="s">
        <v>317</v>
      </c>
      <c r="F190" t="s">
        <v>1134</v>
      </c>
      <c r="G190" t="s">
        <v>1098</v>
      </c>
      <c r="H190" s="1">
        <v>5000.08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8</v>
      </c>
      <c r="Y190" s="1">
        <v>0</v>
      </c>
      <c r="Z190" s="1">
        <v>1090.78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250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f t="shared" si="2"/>
        <v>3651.3</v>
      </c>
      <c r="BD190" s="2" t="s">
        <v>1239</v>
      </c>
    </row>
    <row r="191" spans="1:56" x14ac:dyDescent="0.25">
      <c r="A191" s="2" t="s">
        <v>2102</v>
      </c>
      <c r="B191" s="2" t="s">
        <v>2064</v>
      </c>
      <c r="C191" s="2" t="s">
        <v>58</v>
      </c>
      <c r="D191" s="8" t="s">
        <v>2225</v>
      </c>
      <c r="E191" t="s">
        <v>166</v>
      </c>
      <c r="F191" t="s">
        <v>1611</v>
      </c>
      <c r="G191" t="s">
        <v>1608</v>
      </c>
      <c r="H191" s="1">
        <v>5000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8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250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f t="shared" si="2"/>
        <v>4742</v>
      </c>
      <c r="BD191" s="2" t="s">
        <v>1239</v>
      </c>
    </row>
    <row r="192" spans="1:56" x14ac:dyDescent="0.25">
      <c r="A192" s="2" t="s">
        <v>772</v>
      </c>
      <c r="B192" s="2" t="s">
        <v>4</v>
      </c>
      <c r="C192" s="2" t="s">
        <v>413</v>
      </c>
      <c r="D192" s="8" t="s">
        <v>2226</v>
      </c>
      <c r="E192" t="s">
        <v>94</v>
      </c>
      <c r="F192" t="s">
        <v>770</v>
      </c>
      <c r="G192" t="s">
        <v>771</v>
      </c>
      <c r="H192" s="1">
        <v>11052.02</v>
      </c>
      <c r="I192" s="1">
        <v>0</v>
      </c>
      <c r="J192" s="1">
        <v>1650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1252</v>
      </c>
      <c r="R192" s="1">
        <v>0</v>
      </c>
      <c r="S192" s="1">
        <v>0</v>
      </c>
      <c r="T192" s="1">
        <v>0</v>
      </c>
      <c r="U192" s="1">
        <v>0</v>
      </c>
      <c r="V192" s="1">
        <v>1150</v>
      </c>
      <c r="W192" s="1">
        <v>0</v>
      </c>
      <c r="X192" s="1">
        <v>1252</v>
      </c>
      <c r="Y192" s="1">
        <v>0</v>
      </c>
      <c r="Z192" s="1">
        <v>1472.46</v>
      </c>
      <c r="AA192" s="1">
        <v>0</v>
      </c>
      <c r="AB192" s="1">
        <v>2000</v>
      </c>
      <c r="AC192" s="1">
        <v>20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20</v>
      </c>
      <c r="AJ192" s="1">
        <v>0</v>
      </c>
      <c r="AK192" s="1">
        <v>0</v>
      </c>
      <c r="AL192" s="1">
        <v>0</v>
      </c>
      <c r="AM192" s="1">
        <v>0</v>
      </c>
      <c r="AN192" s="1">
        <v>160</v>
      </c>
      <c r="AO192" s="1">
        <v>0</v>
      </c>
      <c r="AP192" s="1">
        <v>597.66</v>
      </c>
      <c r="AQ192" s="1">
        <v>0</v>
      </c>
      <c r="AR192" s="1">
        <v>0</v>
      </c>
      <c r="AS192" s="1">
        <v>3745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f t="shared" si="2"/>
        <v>5836.9000000000015</v>
      </c>
      <c r="BD192" s="2" t="s">
        <v>32</v>
      </c>
    </row>
    <row r="193" spans="1:56" x14ac:dyDescent="0.25">
      <c r="A193" s="2" t="s">
        <v>1180</v>
      </c>
      <c r="B193" s="2" t="s">
        <v>4</v>
      </c>
      <c r="C193" s="2" t="s">
        <v>413</v>
      </c>
      <c r="D193" s="8" t="s">
        <v>2226</v>
      </c>
      <c r="E193" t="s">
        <v>1178</v>
      </c>
      <c r="F193" t="s">
        <v>135</v>
      </c>
      <c r="G193" t="s">
        <v>1179</v>
      </c>
      <c r="H193" s="1">
        <v>11375</v>
      </c>
      <c r="I193" s="1">
        <v>0</v>
      </c>
      <c r="J193" s="1">
        <v>1650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1320</v>
      </c>
      <c r="R193" s="1">
        <v>0</v>
      </c>
      <c r="S193" s="1">
        <v>0</v>
      </c>
      <c r="T193" s="1">
        <v>0</v>
      </c>
      <c r="U193" s="1">
        <v>0</v>
      </c>
      <c r="V193" s="1">
        <v>1250</v>
      </c>
      <c r="W193" s="1">
        <v>0</v>
      </c>
      <c r="X193" s="1">
        <v>1320</v>
      </c>
      <c r="Y193" s="1">
        <v>0</v>
      </c>
      <c r="Z193" s="1">
        <v>0</v>
      </c>
      <c r="AA193" s="1">
        <v>0</v>
      </c>
      <c r="AB193" s="1">
        <v>2000</v>
      </c>
      <c r="AC193" s="1">
        <v>20</v>
      </c>
      <c r="AD193" s="1">
        <v>0</v>
      </c>
      <c r="AE193" s="1">
        <v>0</v>
      </c>
      <c r="AF193" s="1">
        <v>0</v>
      </c>
      <c r="AG193" s="1">
        <v>708.2</v>
      </c>
      <c r="AH193" s="1">
        <v>1200</v>
      </c>
      <c r="AI193" s="1">
        <v>20</v>
      </c>
      <c r="AJ193" s="1">
        <v>0</v>
      </c>
      <c r="AK193" s="1">
        <v>0</v>
      </c>
      <c r="AL193" s="1">
        <v>0</v>
      </c>
      <c r="AM193" s="1">
        <v>0</v>
      </c>
      <c r="AN193" s="1">
        <v>160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f t="shared" si="2"/>
        <v>10166.799999999999</v>
      </c>
      <c r="BD193" s="2" t="s">
        <v>32</v>
      </c>
    </row>
    <row r="194" spans="1:56" x14ac:dyDescent="0.25">
      <c r="A194" s="2" t="s">
        <v>1201</v>
      </c>
      <c r="B194" s="2" t="s">
        <v>17</v>
      </c>
      <c r="C194" s="2" t="s">
        <v>413</v>
      </c>
      <c r="D194" s="8" t="s">
        <v>2226</v>
      </c>
      <c r="E194" t="s">
        <v>317</v>
      </c>
      <c r="F194" t="s">
        <v>597</v>
      </c>
      <c r="G194" t="s">
        <v>1200</v>
      </c>
      <c r="H194" s="1">
        <v>7200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276</v>
      </c>
      <c r="X194" s="1">
        <v>339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342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f t="shared" si="2"/>
        <v>6243</v>
      </c>
      <c r="BD194" s="2" t="s">
        <v>32</v>
      </c>
    </row>
    <row r="195" spans="1:56" x14ac:dyDescent="0.25">
      <c r="A195" s="2" t="s">
        <v>1643</v>
      </c>
      <c r="B195" s="2" t="s">
        <v>17</v>
      </c>
      <c r="C195" s="2" t="s">
        <v>413</v>
      </c>
      <c r="D195" s="8" t="s">
        <v>2226</v>
      </c>
      <c r="E195" t="s">
        <v>143</v>
      </c>
      <c r="F195" t="s">
        <v>56</v>
      </c>
      <c r="G195" t="s">
        <v>1642</v>
      </c>
      <c r="H195" s="1">
        <v>18000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2736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3000</v>
      </c>
      <c r="AI195" s="1">
        <v>0</v>
      </c>
      <c r="AJ195" s="1">
        <v>0</v>
      </c>
      <c r="AK195" s="1">
        <v>0</v>
      </c>
      <c r="AL195" s="1">
        <v>0</v>
      </c>
      <c r="AM195" s="1">
        <v>764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f t="shared" si="2"/>
        <v>11500</v>
      </c>
      <c r="BD195" s="2" t="s">
        <v>1644</v>
      </c>
    </row>
    <row r="196" spans="1:56" x14ac:dyDescent="0.25">
      <c r="A196" s="2" t="s">
        <v>1979</v>
      </c>
      <c r="B196" s="2" t="s">
        <v>17</v>
      </c>
      <c r="C196" s="2" t="s">
        <v>413</v>
      </c>
      <c r="D196" s="8" t="s">
        <v>2226</v>
      </c>
      <c r="E196" t="s">
        <v>459</v>
      </c>
      <c r="F196" t="s">
        <v>1978</v>
      </c>
      <c r="G196" t="s">
        <v>634</v>
      </c>
      <c r="H196" s="1">
        <v>25000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4322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1034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100</v>
      </c>
      <c r="BC196" s="1">
        <f t="shared" si="2"/>
        <v>19544</v>
      </c>
      <c r="BD196" s="2" t="s">
        <v>1980</v>
      </c>
    </row>
    <row r="197" spans="1:56" x14ac:dyDescent="0.25">
      <c r="A197" s="2" t="s">
        <v>2128</v>
      </c>
      <c r="B197" s="2" t="s">
        <v>2064</v>
      </c>
      <c r="C197" s="2" t="s">
        <v>413</v>
      </c>
      <c r="D197" s="8" t="s">
        <v>2226</v>
      </c>
      <c r="E197" t="s">
        <v>1174</v>
      </c>
      <c r="F197" t="s">
        <v>375</v>
      </c>
      <c r="G197" t="s">
        <v>87</v>
      </c>
      <c r="H197" s="1">
        <v>9000.06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858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408</v>
      </c>
      <c r="AN197" s="1">
        <v>0</v>
      </c>
      <c r="AO197" s="1">
        <v>0</v>
      </c>
      <c r="AP197" s="1">
        <v>518.46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f t="shared" si="2"/>
        <v>7215.5999999999995</v>
      </c>
      <c r="BD197" s="2" t="s">
        <v>1546</v>
      </c>
    </row>
    <row r="198" spans="1:56" x14ac:dyDescent="0.25">
      <c r="A198" s="2" t="s">
        <v>439</v>
      </c>
      <c r="B198" s="2" t="s">
        <v>4</v>
      </c>
      <c r="C198" s="2" t="s">
        <v>438</v>
      </c>
      <c r="D198" s="8" t="s">
        <v>2227</v>
      </c>
      <c r="E198" t="s">
        <v>342</v>
      </c>
      <c r="F198" t="s">
        <v>436</v>
      </c>
      <c r="G198" t="s">
        <v>437</v>
      </c>
      <c r="H198" s="1">
        <v>10204.040000000001</v>
      </c>
      <c r="I198" s="1">
        <v>0</v>
      </c>
      <c r="J198" s="1">
        <v>1650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1074</v>
      </c>
      <c r="R198" s="1">
        <v>0</v>
      </c>
      <c r="S198" s="1">
        <v>0</v>
      </c>
      <c r="T198" s="1">
        <v>0</v>
      </c>
      <c r="U198" s="1">
        <v>0</v>
      </c>
      <c r="V198" s="1">
        <v>1050</v>
      </c>
      <c r="W198" s="1">
        <v>0</v>
      </c>
      <c r="X198" s="1">
        <v>1074</v>
      </c>
      <c r="Y198" s="1">
        <v>0</v>
      </c>
      <c r="Z198" s="1">
        <v>0</v>
      </c>
      <c r="AA198" s="1">
        <v>0</v>
      </c>
      <c r="AB198" s="1">
        <v>2000</v>
      </c>
      <c r="AC198" s="1">
        <v>20</v>
      </c>
      <c r="AD198" s="1">
        <v>0</v>
      </c>
      <c r="AE198" s="1">
        <v>0</v>
      </c>
      <c r="AF198" s="1">
        <v>0</v>
      </c>
      <c r="AG198" s="1">
        <v>2358.2800000000002</v>
      </c>
      <c r="AH198" s="1">
        <v>0</v>
      </c>
      <c r="AI198" s="1">
        <v>20</v>
      </c>
      <c r="AJ198" s="1">
        <v>0</v>
      </c>
      <c r="AK198" s="1">
        <v>0</v>
      </c>
      <c r="AL198" s="1">
        <v>0</v>
      </c>
      <c r="AM198" s="1">
        <v>0</v>
      </c>
      <c r="AN198" s="1">
        <v>160</v>
      </c>
      <c r="AO198" s="1">
        <v>0</v>
      </c>
      <c r="AP198" s="1">
        <v>0</v>
      </c>
      <c r="AQ198" s="1">
        <v>0</v>
      </c>
      <c r="AR198" s="1">
        <v>0</v>
      </c>
      <c r="AS198" s="1">
        <v>2675</v>
      </c>
      <c r="AT198" s="1">
        <v>0</v>
      </c>
      <c r="AU198" s="1">
        <v>0</v>
      </c>
      <c r="AV198" s="1">
        <v>0</v>
      </c>
      <c r="AW198" s="1">
        <v>3153.26</v>
      </c>
      <c r="AX198" s="1">
        <v>0</v>
      </c>
      <c r="AY198" s="1">
        <v>162</v>
      </c>
      <c r="AZ198" s="1">
        <v>0</v>
      </c>
      <c r="BA198" s="1">
        <v>0</v>
      </c>
      <c r="BB198" s="1">
        <v>0</v>
      </c>
      <c r="BC198" s="1">
        <f t="shared" si="2"/>
        <v>2355.5</v>
      </c>
      <c r="BD198" s="2" t="s">
        <v>441</v>
      </c>
    </row>
    <row r="199" spans="1:56" x14ac:dyDescent="0.25">
      <c r="A199" s="2" t="s">
        <v>512</v>
      </c>
      <c r="B199" s="2" t="s">
        <v>4</v>
      </c>
      <c r="C199" s="2" t="s">
        <v>438</v>
      </c>
      <c r="D199" s="8" t="s">
        <v>2227</v>
      </c>
      <c r="E199" t="s">
        <v>509</v>
      </c>
      <c r="F199" t="s">
        <v>510</v>
      </c>
      <c r="G199" t="s">
        <v>511</v>
      </c>
      <c r="H199" s="1">
        <v>8806</v>
      </c>
      <c r="I199" s="1">
        <v>0</v>
      </c>
      <c r="J199" s="1">
        <v>1650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824</v>
      </c>
      <c r="R199" s="1">
        <v>0</v>
      </c>
      <c r="S199" s="1">
        <v>0</v>
      </c>
      <c r="T199" s="1">
        <v>0</v>
      </c>
      <c r="U199" s="1">
        <v>0</v>
      </c>
      <c r="V199" s="1">
        <v>1250</v>
      </c>
      <c r="W199" s="1">
        <v>0</v>
      </c>
      <c r="X199" s="1">
        <v>824</v>
      </c>
      <c r="Y199" s="1">
        <v>0</v>
      </c>
      <c r="Z199" s="1">
        <v>0</v>
      </c>
      <c r="AA199" s="1">
        <v>0</v>
      </c>
      <c r="AB199" s="1">
        <v>800</v>
      </c>
      <c r="AC199" s="1">
        <v>20</v>
      </c>
      <c r="AD199" s="1">
        <v>0</v>
      </c>
      <c r="AE199" s="1">
        <v>0</v>
      </c>
      <c r="AF199" s="1">
        <v>0</v>
      </c>
      <c r="AG199" s="1">
        <v>0</v>
      </c>
      <c r="AH199" s="1">
        <v>1000</v>
      </c>
      <c r="AI199" s="1">
        <v>20</v>
      </c>
      <c r="AJ199" s="1">
        <v>0</v>
      </c>
      <c r="AK199" s="1">
        <v>0</v>
      </c>
      <c r="AL199" s="1">
        <v>0</v>
      </c>
      <c r="AM199" s="1">
        <v>0</v>
      </c>
      <c r="AN199" s="1">
        <v>160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f t="shared" si="2"/>
        <v>9706</v>
      </c>
      <c r="BD199" s="2" t="s">
        <v>441</v>
      </c>
    </row>
    <row r="200" spans="1:56" x14ac:dyDescent="0.25">
      <c r="A200" s="2" t="s">
        <v>745</v>
      </c>
      <c r="B200" s="2" t="s">
        <v>4</v>
      </c>
      <c r="C200" s="2" t="s">
        <v>438</v>
      </c>
      <c r="D200" s="8" t="s">
        <v>2227</v>
      </c>
      <c r="E200" t="s">
        <v>342</v>
      </c>
      <c r="F200" t="s">
        <v>436</v>
      </c>
      <c r="G200" t="s">
        <v>744</v>
      </c>
      <c r="H200" s="1">
        <v>10204.040000000001</v>
      </c>
      <c r="I200" s="1">
        <v>0</v>
      </c>
      <c r="J200" s="1">
        <v>1650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1074</v>
      </c>
      <c r="R200" s="1">
        <v>0</v>
      </c>
      <c r="S200" s="1">
        <v>0</v>
      </c>
      <c r="T200" s="1">
        <v>0</v>
      </c>
      <c r="U200" s="1">
        <v>0</v>
      </c>
      <c r="V200" s="1">
        <v>1250</v>
      </c>
      <c r="W200" s="1">
        <v>0</v>
      </c>
      <c r="X200" s="1">
        <v>1074</v>
      </c>
      <c r="Y200" s="1">
        <v>0</v>
      </c>
      <c r="Z200" s="1">
        <v>3927.6</v>
      </c>
      <c r="AA200" s="1">
        <v>0</v>
      </c>
      <c r="AB200" s="1">
        <v>2000</v>
      </c>
      <c r="AC200" s="1">
        <v>20</v>
      </c>
      <c r="AD200" s="1">
        <v>0</v>
      </c>
      <c r="AE200" s="1">
        <v>0</v>
      </c>
      <c r="AF200" s="1">
        <v>0</v>
      </c>
      <c r="AG200" s="1">
        <v>1040.2</v>
      </c>
      <c r="AH200" s="1">
        <v>1000</v>
      </c>
      <c r="AI200" s="1">
        <v>20</v>
      </c>
      <c r="AJ200" s="1">
        <v>0</v>
      </c>
      <c r="AK200" s="1">
        <v>0</v>
      </c>
      <c r="AL200" s="1">
        <v>0</v>
      </c>
      <c r="AM200" s="1">
        <v>0</v>
      </c>
      <c r="AN200" s="1">
        <v>160</v>
      </c>
      <c r="AO200" s="1">
        <v>0</v>
      </c>
      <c r="AP200" s="1">
        <v>0</v>
      </c>
      <c r="AQ200" s="1">
        <v>0</v>
      </c>
      <c r="AR200" s="1">
        <v>0</v>
      </c>
      <c r="AS200" s="1">
        <v>2180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193.34</v>
      </c>
      <c r="AZ200" s="1">
        <v>0</v>
      </c>
      <c r="BA200" s="1">
        <v>0</v>
      </c>
      <c r="BB200" s="1">
        <v>100</v>
      </c>
      <c r="BC200" s="1">
        <f t="shared" si="2"/>
        <v>2462.9000000000005</v>
      </c>
      <c r="BD200" s="2" t="s">
        <v>441</v>
      </c>
    </row>
    <row r="201" spans="1:56" x14ac:dyDescent="0.25">
      <c r="A201" s="2" t="s">
        <v>930</v>
      </c>
      <c r="B201" s="2" t="s">
        <v>4</v>
      </c>
      <c r="C201" s="2" t="s">
        <v>438</v>
      </c>
      <c r="D201" s="8" t="s">
        <v>2227</v>
      </c>
      <c r="E201" t="s">
        <v>349</v>
      </c>
      <c r="F201" t="s">
        <v>929</v>
      </c>
      <c r="G201" t="s">
        <v>199</v>
      </c>
      <c r="H201" s="1">
        <v>8632</v>
      </c>
      <c r="I201" s="1">
        <v>0</v>
      </c>
      <c r="J201" s="1">
        <v>1650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792</v>
      </c>
      <c r="R201" s="1">
        <v>0</v>
      </c>
      <c r="S201" s="1">
        <v>0</v>
      </c>
      <c r="T201" s="1">
        <v>0</v>
      </c>
      <c r="U201" s="1">
        <v>0</v>
      </c>
      <c r="V201" s="1">
        <v>1100</v>
      </c>
      <c r="W201" s="1">
        <v>0</v>
      </c>
      <c r="X201" s="1">
        <v>792</v>
      </c>
      <c r="Y201" s="1">
        <v>0</v>
      </c>
      <c r="Z201" s="1">
        <v>0</v>
      </c>
      <c r="AA201" s="1">
        <v>0</v>
      </c>
      <c r="AB201" s="1">
        <v>0</v>
      </c>
      <c r="AC201" s="1">
        <v>20</v>
      </c>
      <c r="AD201" s="1">
        <v>0</v>
      </c>
      <c r="AE201" s="1">
        <v>0</v>
      </c>
      <c r="AF201" s="1">
        <v>0</v>
      </c>
      <c r="AG201" s="1">
        <v>0</v>
      </c>
      <c r="AH201" s="1">
        <v>1000</v>
      </c>
      <c r="AI201" s="1">
        <v>20</v>
      </c>
      <c r="AJ201" s="1">
        <v>0</v>
      </c>
      <c r="AK201" s="1">
        <v>0</v>
      </c>
      <c r="AL201" s="1">
        <v>0</v>
      </c>
      <c r="AM201" s="1">
        <v>0</v>
      </c>
      <c r="AN201" s="1">
        <v>160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f t="shared" si="2"/>
        <v>10182</v>
      </c>
      <c r="BD201" s="2" t="s">
        <v>931</v>
      </c>
    </row>
    <row r="202" spans="1:56" x14ac:dyDescent="0.25">
      <c r="A202" s="2" t="s">
        <v>1650</v>
      </c>
      <c r="B202" s="2" t="s">
        <v>4</v>
      </c>
      <c r="C202" s="2" t="s">
        <v>438</v>
      </c>
      <c r="D202" s="8" t="s">
        <v>2227</v>
      </c>
      <c r="E202" t="s">
        <v>409</v>
      </c>
      <c r="F202" t="s">
        <v>419</v>
      </c>
      <c r="G202" t="s">
        <v>1649</v>
      </c>
      <c r="H202" s="1">
        <v>6284.05</v>
      </c>
      <c r="I202" s="1">
        <v>0</v>
      </c>
      <c r="J202" s="1">
        <v>1650</v>
      </c>
      <c r="K202" s="1">
        <v>240.89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246</v>
      </c>
      <c r="R202" s="1">
        <v>0</v>
      </c>
      <c r="S202" s="1">
        <v>300</v>
      </c>
      <c r="T202" s="1">
        <v>0</v>
      </c>
      <c r="U202" s="1">
        <v>0</v>
      </c>
      <c r="V202" s="1">
        <v>1250</v>
      </c>
      <c r="W202" s="1">
        <v>0</v>
      </c>
      <c r="X202" s="1">
        <v>246</v>
      </c>
      <c r="Y202" s="1">
        <v>0</v>
      </c>
      <c r="Z202" s="1">
        <v>690.6</v>
      </c>
      <c r="AA202" s="1">
        <v>0</v>
      </c>
      <c r="AB202" s="1">
        <v>400</v>
      </c>
      <c r="AC202" s="1">
        <v>20</v>
      </c>
      <c r="AD202" s="1">
        <v>0</v>
      </c>
      <c r="AE202" s="1">
        <v>0</v>
      </c>
      <c r="AF202" s="1">
        <v>802.94</v>
      </c>
      <c r="AG202" s="1">
        <v>878.2</v>
      </c>
      <c r="AH202" s="1">
        <v>0</v>
      </c>
      <c r="AI202" s="1">
        <v>20</v>
      </c>
      <c r="AJ202" s="1">
        <v>0</v>
      </c>
      <c r="AK202" s="1">
        <v>0</v>
      </c>
      <c r="AL202" s="1">
        <v>0</v>
      </c>
      <c r="AM202" s="1">
        <v>0</v>
      </c>
      <c r="AN202" s="1">
        <v>160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f t="shared" si="2"/>
        <v>6753.2</v>
      </c>
      <c r="BD202" s="2" t="s">
        <v>441</v>
      </c>
    </row>
    <row r="203" spans="1:56" x14ac:dyDescent="0.25">
      <c r="A203" s="2" t="s">
        <v>299</v>
      </c>
      <c r="B203" s="2" t="s">
        <v>4</v>
      </c>
      <c r="C203" s="2" t="s">
        <v>298</v>
      </c>
      <c r="D203" s="8" t="s">
        <v>2228</v>
      </c>
      <c r="E203" t="s">
        <v>166</v>
      </c>
      <c r="F203" t="s">
        <v>296</v>
      </c>
      <c r="G203" t="s">
        <v>297</v>
      </c>
      <c r="H203" s="1">
        <v>8652</v>
      </c>
      <c r="I203" s="1">
        <v>0</v>
      </c>
      <c r="J203" s="1">
        <v>1650</v>
      </c>
      <c r="K203" s="1">
        <v>0</v>
      </c>
      <c r="L203" s="1">
        <v>0</v>
      </c>
      <c r="M203" s="1">
        <v>0</v>
      </c>
      <c r="N203" s="1">
        <v>1000</v>
      </c>
      <c r="O203" s="1">
        <v>0</v>
      </c>
      <c r="P203" s="1">
        <v>0</v>
      </c>
      <c r="Q203" s="1">
        <v>975</v>
      </c>
      <c r="R203" s="1">
        <v>0</v>
      </c>
      <c r="S203" s="1">
        <v>0</v>
      </c>
      <c r="T203" s="1">
        <v>0</v>
      </c>
      <c r="U203" s="1">
        <v>0</v>
      </c>
      <c r="V203" s="1">
        <v>1250</v>
      </c>
      <c r="W203" s="1">
        <v>0</v>
      </c>
      <c r="X203" s="1">
        <v>975</v>
      </c>
      <c r="Y203" s="1">
        <v>0</v>
      </c>
      <c r="Z203" s="1">
        <v>1074.1400000000001</v>
      </c>
      <c r="AA203" s="1">
        <v>0</v>
      </c>
      <c r="AB203" s="1">
        <v>800</v>
      </c>
      <c r="AC203" s="1">
        <v>20</v>
      </c>
      <c r="AD203" s="1">
        <v>1394</v>
      </c>
      <c r="AE203" s="1">
        <v>0</v>
      </c>
      <c r="AF203" s="1">
        <v>0</v>
      </c>
      <c r="AG203" s="1">
        <v>1750</v>
      </c>
      <c r="AH203" s="1">
        <v>300</v>
      </c>
      <c r="AI203" s="1">
        <v>20</v>
      </c>
      <c r="AJ203" s="1">
        <v>0</v>
      </c>
      <c r="AK203" s="1">
        <v>0</v>
      </c>
      <c r="AL203" s="1">
        <v>0</v>
      </c>
      <c r="AM203" s="1">
        <v>0</v>
      </c>
      <c r="AN203" s="1">
        <v>160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486.56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f t="shared" si="2"/>
        <v>6547.3</v>
      </c>
      <c r="BD203" s="2" t="s">
        <v>80</v>
      </c>
    </row>
    <row r="204" spans="1:56" x14ac:dyDescent="0.25">
      <c r="A204" s="2" t="s">
        <v>663</v>
      </c>
      <c r="B204" s="2" t="s">
        <v>17</v>
      </c>
      <c r="C204" s="2" t="s">
        <v>298</v>
      </c>
      <c r="D204" s="8" t="s">
        <v>2228</v>
      </c>
      <c r="E204" t="s">
        <v>21</v>
      </c>
      <c r="F204" t="s">
        <v>662</v>
      </c>
      <c r="G204" t="s">
        <v>654</v>
      </c>
      <c r="H204" s="1">
        <v>11000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1240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1307.76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488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3637.44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f t="shared" si="2"/>
        <v>4326.7999999999993</v>
      </c>
      <c r="BD204" s="2" t="s">
        <v>32</v>
      </c>
    </row>
    <row r="205" spans="1:56" x14ac:dyDescent="0.25">
      <c r="A205" s="2" t="s">
        <v>863</v>
      </c>
      <c r="B205" s="2" t="s">
        <v>17</v>
      </c>
      <c r="C205" s="2" t="s">
        <v>298</v>
      </c>
      <c r="D205" s="8" t="s">
        <v>2228</v>
      </c>
      <c r="E205" t="s">
        <v>122</v>
      </c>
      <c r="F205" t="s">
        <v>342</v>
      </c>
      <c r="G205" t="s">
        <v>862</v>
      </c>
      <c r="H205" s="1">
        <v>8420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1000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933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384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f t="shared" si="2"/>
        <v>8103</v>
      </c>
      <c r="BD205" s="2" t="s">
        <v>32</v>
      </c>
    </row>
    <row r="206" spans="1:56" x14ac:dyDescent="0.25">
      <c r="A206" s="2" t="s">
        <v>867</v>
      </c>
      <c r="B206" s="2" t="s">
        <v>4</v>
      </c>
      <c r="C206" s="2" t="s">
        <v>298</v>
      </c>
      <c r="D206" s="8" t="s">
        <v>2228</v>
      </c>
      <c r="E206" t="s">
        <v>45</v>
      </c>
      <c r="F206" t="s">
        <v>419</v>
      </c>
      <c r="G206" t="s">
        <v>866</v>
      </c>
      <c r="H206" s="1">
        <v>9725.06</v>
      </c>
      <c r="I206" s="1">
        <v>0</v>
      </c>
      <c r="J206" s="1">
        <v>1650</v>
      </c>
      <c r="K206" s="1">
        <v>0</v>
      </c>
      <c r="L206" s="1">
        <v>0</v>
      </c>
      <c r="M206" s="1">
        <v>0</v>
      </c>
      <c r="N206" s="1">
        <v>1000</v>
      </c>
      <c r="O206" s="1">
        <v>0</v>
      </c>
      <c r="P206" s="1">
        <v>0</v>
      </c>
      <c r="Q206" s="1">
        <v>1182</v>
      </c>
      <c r="R206" s="1">
        <v>0</v>
      </c>
      <c r="S206" s="1">
        <v>0</v>
      </c>
      <c r="T206" s="1">
        <v>0</v>
      </c>
      <c r="U206" s="1">
        <v>0</v>
      </c>
      <c r="V206" s="1">
        <v>1250</v>
      </c>
      <c r="W206" s="1">
        <v>0</v>
      </c>
      <c r="X206" s="1">
        <v>1182</v>
      </c>
      <c r="Y206" s="1">
        <v>0</v>
      </c>
      <c r="Z206" s="1">
        <v>0</v>
      </c>
      <c r="AA206" s="1">
        <v>0</v>
      </c>
      <c r="AB206" s="1">
        <v>2000</v>
      </c>
      <c r="AC206" s="1">
        <v>20</v>
      </c>
      <c r="AD206" s="1">
        <v>0</v>
      </c>
      <c r="AE206" s="1">
        <v>0</v>
      </c>
      <c r="AF206" s="1">
        <v>0</v>
      </c>
      <c r="AG206" s="1">
        <v>0</v>
      </c>
      <c r="AH206" s="1">
        <v>2000</v>
      </c>
      <c r="AI206" s="1">
        <v>20</v>
      </c>
      <c r="AJ206" s="1">
        <v>0</v>
      </c>
      <c r="AK206" s="1">
        <v>0</v>
      </c>
      <c r="AL206" s="1">
        <v>0</v>
      </c>
      <c r="AM206" s="1">
        <v>0</v>
      </c>
      <c r="AN206" s="1">
        <v>160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2178.86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f t="shared" si="2"/>
        <v>7246.1999999999989</v>
      </c>
      <c r="BD206" s="2" t="s">
        <v>80</v>
      </c>
    </row>
    <row r="207" spans="1:56" x14ac:dyDescent="0.25">
      <c r="A207" s="2" t="s">
        <v>1132</v>
      </c>
      <c r="B207" s="2" t="s">
        <v>4</v>
      </c>
      <c r="C207" s="2" t="s">
        <v>298</v>
      </c>
      <c r="D207" s="8" t="s">
        <v>2228</v>
      </c>
      <c r="E207" t="s">
        <v>1130</v>
      </c>
      <c r="F207" t="s">
        <v>112</v>
      </c>
      <c r="G207" t="s">
        <v>1131</v>
      </c>
      <c r="H207" s="1">
        <v>6017.02</v>
      </c>
      <c r="I207" s="1">
        <v>0</v>
      </c>
      <c r="J207" s="1">
        <v>1650</v>
      </c>
      <c r="K207" s="1">
        <v>0</v>
      </c>
      <c r="L207" s="1">
        <v>0</v>
      </c>
      <c r="M207" s="1">
        <v>0</v>
      </c>
      <c r="N207" s="1">
        <v>1000</v>
      </c>
      <c r="O207" s="1">
        <v>0</v>
      </c>
      <c r="P207" s="1">
        <v>0</v>
      </c>
      <c r="Q207" s="1">
        <v>347</v>
      </c>
      <c r="R207" s="1">
        <v>0</v>
      </c>
      <c r="S207" s="1">
        <v>0</v>
      </c>
      <c r="T207" s="1">
        <v>47</v>
      </c>
      <c r="U207" s="1">
        <v>0</v>
      </c>
      <c r="V207" s="1">
        <v>1050</v>
      </c>
      <c r="W207" s="1">
        <v>0</v>
      </c>
      <c r="X207" s="1">
        <v>347</v>
      </c>
      <c r="Y207" s="1">
        <v>0</v>
      </c>
      <c r="Z207" s="1">
        <v>0</v>
      </c>
      <c r="AA207" s="1">
        <v>0</v>
      </c>
      <c r="AB207" s="1">
        <v>2000</v>
      </c>
      <c r="AC207" s="1">
        <v>20</v>
      </c>
      <c r="AD207" s="1">
        <v>0</v>
      </c>
      <c r="AE207" s="1">
        <v>0</v>
      </c>
      <c r="AF207" s="1">
        <v>0</v>
      </c>
      <c r="AG207" s="1">
        <v>1065.54</v>
      </c>
      <c r="AH207" s="1">
        <v>0</v>
      </c>
      <c r="AI207" s="1">
        <v>20</v>
      </c>
      <c r="AJ207" s="1">
        <v>0</v>
      </c>
      <c r="AK207" s="1">
        <v>0</v>
      </c>
      <c r="AL207" s="1">
        <v>660.32</v>
      </c>
      <c r="AM207" s="1">
        <v>0</v>
      </c>
      <c r="AN207" s="1">
        <v>160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544.76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f t="shared" si="2"/>
        <v>5293.4000000000005</v>
      </c>
      <c r="BD207" s="2" t="s">
        <v>75</v>
      </c>
    </row>
    <row r="208" spans="1:56" x14ac:dyDescent="0.25">
      <c r="A208" s="2" t="s">
        <v>1156</v>
      </c>
      <c r="B208" s="2" t="s">
        <v>17</v>
      </c>
      <c r="C208" s="2" t="s">
        <v>298</v>
      </c>
      <c r="D208" s="8" t="s">
        <v>2228</v>
      </c>
      <c r="E208" t="s">
        <v>202</v>
      </c>
      <c r="F208" t="s">
        <v>94</v>
      </c>
      <c r="G208" t="s">
        <v>1155</v>
      </c>
      <c r="H208" s="1">
        <v>6000.06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1000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48</v>
      </c>
      <c r="U208" s="1">
        <v>0</v>
      </c>
      <c r="V208" s="1">
        <v>0</v>
      </c>
      <c r="W208" s="1">
        <v>0</v>
      </c>
      <c r="X208" s="1">
        <v>345</v>
      </c>
      <c r="Y208" s="1">
        <v>0</v>
      </c>
      <c r="Z208" s="1">
        <v>1273.96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1600</v>
      </c>
      <c r="AI208" s="1">
        <v>0</v>
      </c>
      <c r="AJ208" s="1">
        <v>0</v>
      </c>
      <c r="AK208" s="1">
        <v>0</v>
      </c>
      <c r="AL208" s="1">
        <v>0</v>
      </c>
      <c r="AM208" s="1">
        <v>292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f t="shared" si="2"/>
        <v>3537.1000000000004</v>
      </c>
      <c r="BD208" s="2" t="s">
        <v>32</v>
      </c>
    </row>
    <row r="209" spans="1:56" x14ac:dyDescent="0.25">
      <c r="A209" s="2" t="s">
        <v>1229</v>
      </c>
      <c r="B209" s="2" t="s">
        <v>17</v>
      </c>
      <c r="C209" s="2" t="s">
        <v>298</v>
      </c>
      <c r="D209" s="8" t="s">
        <v>2228</v>
      </c>
      <c r="E209" t="s">
        <v>349</v>
      </c>
      <c r="F209" t="s">
        <v>163</v>
      </c>
      <c r="G209" t="s">
        <v>975</v>
      </c>
      <c r="H209" s="1">
        <v>8000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1000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858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366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f t="shared" si="2"/>
        <v>7776</v>
      </c>
      <c r="BD209" s="2" t="s">
        <v>32</v>
      </c>
    </row>
    <row r="210" spans="1:56" x14ac:dyDescent="0.25">
      <c r="A210" s="2" t="s">
        <v>1336</v>
      </c>
      <c r="B210" s="2" t="s">
        <v>17</v>
      </c>
      <c r="C210" s="2" t="s">
        <v>298</v>
      </c>
      <c r="D210" s="8" t="s">
        <v>2228</v>
      </c>
      <c r="E210" t="s">
        <v>1334</v>
      </c>
      <c r="F210" t="s">
        <v>100</v>
      </c>
      <c r="G210" t="s">
        <v>1335</v>
      </c>
      <c r="H210" s="1">
        <v>8000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1000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858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366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f t="shared" si="2"/>
        <v>7776</v>
      </c>
      <c r="BD210" s="2" t="s">
        <v>32</v>
      </c>
    </row>
    <row r="211" spans="1:56" x14ac:dyDescent="0.25">
      <c r="A211" s="2" t="s">
        <v>1350</v>
      </c>
      <c r="B211" s="2" t="s">
        <v>240</v>
      </c>
      <c r="C211" s="2" t="s">
        <v>298</v>
      </c>
      <c r="D211" s="8" t="s">
        <v>2228</v>
      </c>
      <c r="E211" t="s">
        <v>1348</v>
      </c>
      <c r="F211" t="s">
        <v>10</v>
      </c>
      <c r="G211" t="s">
        <v>1349</v>
      </c>
      <c r="H211" s="1">
        <v>34650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6716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4000</v>
      </c>
      <c r="AI211" s="1">
        <v>0</v>
      </c>
      <c r="AJ211" s="1">
        <v>0</v>
      </c>
      <c r="AK211" s="1">
        <v>0</v>
      </c>
      <c r="AL211" s="1">
        <v>0</v>
      </c>
      <c r="AM211" s="1">
        <v>1396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1000</v>
      </c>
      <c r="BC211" s="1">
        <f t="shared" ref="BC211:BC274" si="3">H211+I211+J211+K211+L211+M211+N211+O211+P211+Q211+R211+S211+T211+U211+V211-W211-X211-Y211-Z211-AA211-AB211-AC211-AD211-AE211-AF211-AG211-AH211-AI211-AJ211-AK211-AL211-AM211-AN211-AO211-AP211-AQ211-AR211-AS211-AT211-AU211-AV211-AW211-AX211-AY211-AZ211-BA211-BB211</f>
        <v>21538</v>
      </c>
      <c r="BD211" s="2" t="s">
        <v>1351</v>
      </c>
    </row>
    <row r="212" spans="1:56" x14ac:dyDescent="0.25">
      <c r="A212" s="2" t="s">
        <v>1422</v>
      </c>
      <c r="B212" s="2" t="s">
        <v>17</v>
      </c>
      <c r="C212" s="2" t="s">
        <v>298</v>
      </c>
      <c r="D212" s="8" t="s">
        <v>2228</v>
      </c>
      <c r="E212" t="s">
        <v>143</v>
      </c>
      <c r="F212" t="s">
        <v>933</v>
      </c>
      <c r="G212" t="s">
        <v>1144</v>
      </c>
      <c r="H212" s="1">
        <v>6000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1000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48</v>
      </c>
      <c r="U212" s="1">
        <v>0</v>
      </c>
      <c r="V212" s="1">
        <v>0</v>
      </c>
      <c r="W212" s="1">
        <v>0</v>
      </c>
      <c r="X212" s="1">
        <v>345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292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f t="shared" si="3"/>
        <v>6411</v>
      </c>
      <c r="BD212" s="2" t="s">
        <v>32</v>
      </c>
    </row>
    <row r="213" spans="1:56" x14ac:dyDescent="0.25">
      <c r="A213" s="2" t="s">
        <v>1538</v>
      </c>
      <c r="B213" s="2" t="s">
        <v>17</v>
      </c>
      <c r="C213" s="2" t="s">
        <v>298</v>
      </c>
      <c r="D213" s="8" t="s">
        <v>2228</v>
      </c>
      <c r="E213" t="s">
        <v>958</v>
      </c>
      <c r="F213" t="s">
        <v>1293</v>
      </c>
      <c r="G213" t="s">
        <v>181</v>
      </c>
      <c r="H213" s="1">
        <v>5000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1000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1</v>
      </c>
      <c r="U213" s="1">
        <v>0</v>
      </c>
      <c r="V213" s="1">
        <v>0</v>
      </c>
      <c r="W213" s="1">
        <v>0</v>
      </c>
      <c r="X213" s="1">
        <v>149</v>
      </c>
      <c r="Y213" s="1">
        <v>0</v>
      </c>
      <c r="Z213" s="1">
        <v>1049.1400000000001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1634.76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250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f t="shared" si="3"/>
        <v>2918.0999999999995</v>
      </c>
      <c r="BD213" s="2" t="s">
        <v>80</v>
      </c>
    </row>
    <row r="214" spans="1:56" x14ac:dyDescent="0.25">
      <c r="A214" s="2" t="s">
        <v>1619</v>
      </c>
      <c r="B214" s="2" t="s">
        <v>17</v>
      </c>
      <c r="C214" s="2" t="s">
        <v>298</v>
      </c>
      <c r="D214" s="8" t="s">
        <v>2228</v>
      </c>
      <c r="E214" t="s">
        <v>10</v>
      </c>
      <c r="F214" t="s">
        <v>94</v>
      </c>
      <c r="G214" t="s">
        <v>1618</v>
      </c>
      <c r="H214" s="1">
        <v>6000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1000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48</v>
      </c>
      <c r="U214" s="1">
        <v>0</v>
      </c>
      <c r="V214" s="1">
        <v>0</v>
      </c>
      <c r="W214" s="1">
        <v>0</v>
      </c>
      <c r="X214" s="1">
        <v>345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496.5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292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f t="shared" si="3"/>
        <v>5914.5</v>
      </c>
      <c r="BD214" s="2" t="s">
        <v>80</v>
      </c>
    </row>
    <row r="215" spans="1:56" x14ac:dyDescent="0.25">
      <c r="A215" s="2" t="s">
        <v>2052</v>
      </c>
      <c r="B215" s="2" t="s">
        <v>17</v>
      </c>
      <c r="C215" s="2" t="s">
        <v>298</v>
      </c>
      <c r="D215" s="8" t="s">
        <v>2228</v>
      </c>
      <c r="E215" t="s">
        <v>1710</v>
      </c>
      <c r="F215" t="s">
        <v>45</v>
      </c>
      <c r="G215" t="s">
        <v>2051</v>
      </c>
      <c r="H215" s="1">
        <v>5000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1000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1</v>
      </c>
      <c r="U215" s="1">
        <v>0</v>
      </c>
      <c r="V215" s="1">
        <v>0</v>
      </c>
      <c r="W215" s="1">
        <v>0</v>
      </c>
      <c r="X215" s="1">
        <v>149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250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f t="shared" si="3"/>
        <v>5602</v>
      </c>
      <c r="BD215" s="2" t="s">
        <v>32</v>
      </c>
    </row>
    <row r="216" spans="1:56" x14ac:dyDescent="0.25">
      <c r="A216" s="2" t="s">
        <v>869</v>
      </c>
      <c r="B216" s="2" t="s">
        <v>4</v>
      </c>
      <c r="C216" s="2" t="s">
        <v>31</v>
      </c>
      <c r="D216" s="8" t="s">
        <v>2169</v>
      </c>
      <c r="E216" t="s">
        <v>130</v>
      </c>
      <c r="F216" t="s">
        <v>0</v>
      </c>
      <c r="G216" t="s">
        <v>868</v>
      </c>
      <c r="H216" s="1">
        <v>19520.060000000001</v>
      </c>
      <c r="I216" s="1">
        <v>0</v>
      </c>
      <c r="J216" s="1">
        <v>1650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3060</v>
      </c>
      <c r="R216" s="1">
        <v>0</v>
      </c>
      <c r="S216" s="1">
        <v>0</v>
      </c>
      <c r="T216" s="1">
        <v>0</v>
      </c>
      <c r="U216" s="1">
        <v>0</v>
      </c>
      <c r="V216" s="1">
        <v>1250</v>
      </c>
      <c r="W216" s="1">
        <v>0</v>
      </c>
      <c r="X216" s="1">
        <v>3060</v>
      </c>
      <c r="Y216" s="1">
        <v>0</v>
      </c>
      <c r="Z216" s="1">
        <v>1548.52</v>
      </c>
      <c r="AA216" s="1">
        <v>0</v>
      </c>
      <c r="AB216" s="1">
        <v>0</v>
      </c>
      <c r="AC216" s="1">
        <v>20</v>
      </c>
      <c r="AD216" s="1">
        <v>0</v>
      </c>
      <c r="AE216" s="1">
        <v>0</v>
      </c>
      <c r="AF216" s="1">
        <v>0</v>
      </c>
      <c r="AG216" s="1">
        <v>752.66</v>
      </c>
      <c r="AH216" s="1">
        <v>0</v>
      </c>
      <c r="AI216" s="1">
        <v>20</v>
      </c>
      <c r="AJ216" s="1">
        <v>0</v>
      </c>
      <c r="AK216" s="1">
        <v>0</v>
      </c>
      <c r="AL216" s="1">
        <v>0</v>
      </c>
      <c r="AM216" s="1">
        <v>0</v>
      </c>
      <c r="AN216" s="1">
        <v>160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6457.98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100</v>
      </c>
      <c r="BC216" s="1">
        <f t="shared" si="3"/>
        <v>13360.900000000001</v>
      </c>
      <c r="BD216" s="2" t="s">
        <v>8</v>
      </c>
    </row>
    <row r="217" spans="1:56" x14ac:dyDescent="0.25">
      <c r="A217" s="2" t="s">
        <v>1463</v>
      </c>
      <c r="B217" s="2" t="s">
        <v>17</v>
      </c>
      <c r="C217" s="2" t="s">
        <v>31</v>
      </c>
      <c r="D217" s="8" t="s">
        <v>2169</v>
      </c>
      <c r="E217" t="s">
        <v>100</v>
      </c>
      <c r="F217" t="s">
        <v>1219</v>
      </c>
      <c r="G217" t="s">
        <v>1462</v>
      </c>
      <c r="H217" s="1">
        <v>21000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3382</v>
      </c>
      <c r="Y217" s="1">
        <v>0</v>
      </c>
      <c r="Z217" s="1">
        <v>1476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199.2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880</v>
      </c>
      <c r="AN217" s="1">
        <v>0</v>
      </c>
      <c r="AO217" s="1">
        <v>0</v>
      </c>
      <c r="AP217" s="1">
        <v>407.74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2028.96</v>
      </c>
      <c r="AX217" s="1">
        <v>0</v>
      </c>
      <c r="AY217" s="1">
        <v>0</v>
      </c>
      <c r="AZ217" s="1">
        <v>0</v>
      </c>
      <c r="BA217" s="1">
        <v>0</v>
      </c>
      <c r="BB217" s="1">
        <v>100</v>
      </c>
      <c r="BC217" s="1">
        <f t="shared" si="3"/>
        <v>12526.099999999999</v>
      </c>
      <c r="BD217" s="2" t="s">
        <v>1464</v>
      </c>
    </row>
    <row r="218" spans="1:56" x14ac:dyDescent="0.25">
      <c r="A218" s="2" t="s">
        <v>1480</v>
      </c>
      <c r="B218" s="2" t="s">
        <v>17</v>
      </c>
      <c r="C218" s="2" t="s">
        <v>31</v>
      </c>
      <c r="D218" s="8" t="s">
        <v>2169</v>
      </c>
      <c r="E218" t="s">
        <v>206</v>
      </c>
      <c r="F218" t="s">
        <v>719</v>
      </c>
      <c r="G218" t="s">
        <v>927</v>
      </c>
      <c r="H218" s="1">
        <v>13000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1668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2000</v>
      </c>
      <c r="AI218" s="1">
        <v>0</v>
      </c>
      <c r="AJ218" s="1">
        <v>0</v>
      </c>
      <c r="AK218" s="1">
        <v>0</v>
      </c>
      <c r="AL218" s="1">
        <v>0</v>
      </c>
      <c r="AM218" s="1">
        <v>566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100</v>
      </c>
      <c r="BC218" s="1">
        <f t="shared" si="3"/>
        <v>8666</v>
      </c>
      <c r="BD218" s="2" t="s">
        <v>1481</v>
      </c>
    </row>
    <row r="219" spans="1:56" x14ac:dyDescent="0.25">
      <c r="A219" s="2" t="s">
        <v>1781</v>
      </c>
      <c r="B219" s="2" t="s">
        <v>240</v>
      </c>
      <c r="C219" s="2" t="s">
        <v>31</v>
      </c>
      <c r="D219" s="8" t="s">
        <v>2169</v>
      </c>
      <c r="E219" t="s">
        <v>45</v>
      </c>
      <c r="F219" t="s">
        <v>1779</v>
      </c>
      <c r="G219" t="s">
        <v>1780</v>
      </c>
      <c r="H219" s="1">
        <v>59400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4554</v>
      </c>
      <c r="X219" s="1">
        <v>13020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2264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10000</v>
      </c>
      <c r="BC219" s="1">
        <f t="shared" si="3"/>
        <v>29562</v>
      </c>
      <c r="BD219" s="2" t="s">
        <v>1782</v>
      </c>
    </row>
    <row r="220" spans="1:56" x14ac:dyDescent="0.25">
      <c r="A220" s="2" t="s">
        <v>1894</v>
      </c>
      <c r="B220" s="2" t="s">
        <v>240</v>
      </c>
      <c r="C220" s="2" t="s">
        <v>31</v>
      </c>
      <c r="D220" s="8" t="s">
        <v>2169</v>
      </c>
      <c r="E220" t="s">
        <v>135</v>
      </c>
      <c r="F220" t="s">
        <v>1723</v>
      </c>
      <c r="G220" t="s">
        <v>1893</v>
      </c>
      <c r="H220" s="1">
        <v>26000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4558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7000</v>
      </c>
      <c r="AI220" s="1">
        <v>0</v>
      </c>
      <c r="AJ220" s="1">
        <v>0</v>
      </c>
      <c r="AK220" s="1">
        <v>0</v>
      </c>
      <c r="AL220" s="1">
        <v>0</v>
      </c>
      <c r="AM220" s="1">
        <v>1072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500</v>
      </c>
      <c r="BC220" s="1">
        <f t="shared" si="3"/>
        <v>12870</v>
      </c>
      <c r="BD220" s="2" t="s">
        <v>1895</v>
      </c>
    </row>
    <row r="221" spans="1:56" x14ac:dyDescent="0.25">
      <c r="A221" s="2" t="s">
        <v>1902</v>
      </c>
      <c r="B221" s="2" t="s">
        <v>17</v>
      </c>
      <c r="C221" s="2" t="s">
        <v>31</v>
      </c>
      <c r="D221" s="8" t="s">
        <v>2169</v>
      </c>
      <c r="E221" t="s">
        <v>163</v>
      </c>
      <c r="F221" t="s">
        <v>0</v>
      </c>
      <c r="G221" t="s">
        <v>1901</v>
      </c>
      <c r="H221" s="1">
        <v>10794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1196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2000</v>
      </c>
      <c r="AI221" s="1">
        <v>0</v>
      </c>
      <c r="AJ221" s="1">
        <v>0</v>
      </c>
      <c r="AK221" s="1">
        <v>0</v>
      </c>
      <c r="AL221" s="1">
        <v>0</v>
      </c>
      <c r="AM221" s="1">
        <v>480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100</v>
      </c>
      <c r="BC221" s="1">
        <f t="shared" si="3"/>
        <v>7018</v>
      </c>
      <c r="BD221" s="2" t="s">
        <v>75</v>
      </c>
    </row>
    <row r="222" spans="1:56" x14ac:dyDescent="0.25">
      <c r="A222" s="2" t="s">
        <v>1941</v>
      </c>
      <c r="B222" s="2" t="s">
        <v>240</v>
      </c>
      <c r="C222" s="2" t="s">
        <v>31</v>
      </c>
      <c r="D222" s="8" t="s">
        <v>2169</v>
      </c>
      <c r="E222" t="s">
        <v>1003</v>
      </c>
      <c r="F222" t="s">
        <v>130</v>
      </c>
      <c r="G222" t="s">
        <v>1940</v>
      </c>
      <c r="H222" s="1">
        <v>34650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6716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6000</v>
      </c>
      <c r="AI222" s="1">
        <v>0</v>
      </c>
      <c r="AJ222" s="1">
        <v>0</v>
      </c>
      <c r="AK222" s="1">
        <v>0</v>
      </c>
      <c r="AL222" s="1">
        <v>0</v>
      </c>
      <c r="AM222" s="1">
        <v>1396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500</v>
      </c>
      <c r="BC222" s="1">
        <f t="shared" si="3"/>
        <v>20038</v>
      </c>
      <c r="BD222" s="2" t="s">
        <v>1942</v>
      </c>
    </row>
    <row r="223" spans="1:56" x14ac:dyDescent="0.25">
      <c r="A223" s="2" t="s">
        <v>327</v>
      </c>
      <c r="B223" s="2" t="s">
        <v>4</v>
      </c>
      <c r="C223" s="2" t="s">
        <v>326</v>
      </c>
      <c r="D223" s="8" t="s">
        <v>2229</v>
      </c>
      <c r="E223" t="s">
        <v>323</v>
      </c>
      <c r="F223" t="s">
        <v>324</v>
      </c>
      <c r="G223" t="s">
        <v>325</v>
      </c>
      <c r="H223" s="1">
        <v>14638.06</v>
      </c>
      <c r="I223" s="1">
        <v>0</v>
      </c>
      <c r="J223" s="1">
        <v>1650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2018</v>
      </c>
      <c r="R223" s="1">
        <v>0</v>
      </c>
      <c r="S223" s="1">
        <v>0</v>
      </c>
      <c r="T223" s="1">
        <v>0</v>
      </c>
      <c r="U223" s="1">
        <v>0</v>
      </c>
      <c r="V223" s="1">
        <v>1250</v>
      </c>
      <c r="W223" s="1">
        <v>0</v>
      </c>
      <c r="X223" s="1">
        <v>2018</v>
      </c>
      <c r="Y223" s="1">
        <v>0</v>
      </c>
      <c r="Z223" s="1">
        <v>0</v>
      </c>
      <c r="AA223" s="1">
        <v>0</v>
      </c>
      <c r="AB223" s="1">
        <v>1000</v>
      </c>
      <c r="AC223" s="1">
        <v>20</v>
      </c>
      <c r="AD223" s="1">
        <v>0</v>
      </c>
      <c r="AE223" s="1">
        <v>0</v>
      </c>
      <c r="AF223" s="1">
        <v>0</v>
      </c>
      <c r="AG223" s="1">
        <v>0</v>
      </c>
      <c r="AH223" s="1">
        <v>2000</v>
      </c>
      <c r="AI223" s="1">
        <v>20</v>
      </c>
      <c r="AJ223" s="1">
        <v>0</v>
      </c>
      <c r="AK223" s="1">
        <v>0</v>
      </c>
      <c r="AL223" s="1">
        <v>0</v>
      </c>
      <c r="AM223" s="1">
        <v>0</v>
      </c>
      <c r="AN223" s="1">
        <v>160</v>
      </c>
      <c r="AO223" s="1">
        <v>0</v>
      </c>
      <c r="AP223" s="1">
        <v>603.66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f t="shared" si="3"/>
        <v>13734.399999999998</v>
      </c>
      <c r="BD223" s="2" t="s">
        <v>32</v>
      </c>
    </row>
    <row r="224" spans="1:56" x14ac:dyDescent="0.25">
      <c r="A224" s="2" t="s">
        <v>647</v>
      </c>
      <c r="B224" s="2" t="s">
        <v>4</v>
      </c>
      <c r="C224" s="2" t="s">
        <v>326</v>
      </c>
      <c r="D224" s="8" t="s">
        <v>2229</v>
      </c>
      <c r="E224" t="s">
        <v>645</v>
      </c>
      <c r="F224" t="s">
        <v>394</v>
      </c>
      <c r="G224" t="s">
        <v>646</v>
      </c>
      <c r="H224" s="1">
        <v>18823</v>
      </c>
      <c r="I224" s="1">
        <v>0</v>
      </c>
      <c r="J224" s="1">
        <v>1650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2912</v>
      </c>
      <c r="R224" s="1">
        <v>0</v>
      </c>
      <c r="S224" s="1">
        <v>0</v>
      </c>
      <c r="T224" s="1">
        <v>0</v>
      </c>
      <c r="U224" s="1">
        <v>0</v>
      </c>
      <c r="V224" s="1">
        <v>1250</v>
      </c>
      <c r="W224" s="1">
        <v>0</v>
      </c>
      <c r="X224" s="1">
        <v>2912</v>
      </c>
      <c r="Y224" s="1">
        <v>0</v>
      </c>
      <c r="Z224" s="1">
        <v>0</v>
      </c>
      <c r="AA224" s="1">
        <v>0</v>
      </c>
      <c r="AB224" s="1">
        <v>0</v>
      </c>
      <c r="AC224" s="1">
        <v>20</v>
      </c>
      <c r="AD224" s="1">
        <v>0</v>
      </c>
      <c r="AE224" s="1">
        <v>0</v>
      </c>
      <c r="AF224" s="1">
        <v>0</v>
      </c>
      <c r="AG224" s="1">
        <v>0</v>
      </c>
      <c r="AH224" s="1">
        <v>4000</v>
      </c>
      <c r="AI224" s="1">
        <v>20</v>
      </c>
      <c r="AJ224" s="1">
        <v>0</v>
      </c>
      <c r="AK224" s="1">
        <v>0</v>
      </c>
      <c r="AL224" s="1">
        <v>0</v>
      </c>
      <c r="AM224" s="1">
        <v>0</v>
      </c>
      <c r="AN224" s="1">
        <v>160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200</v>
      </c>
      <c r="BC224" s="1">
        <f t="shared" si="3"/>
        <v>17323</v>
      </c>
      <c r="BD224" s="2" t="s">
        <v>648</v>
      </c>
    </row>
    <row r="225" spans="1:56" x14ac:dyDescent="0.25">
      <c r="A225" s="2" t="s">
        <v>774</v>
      </c>
      <c r="B225" s="2" t="s">
        <v>4</v>
      </c>
      <c r="C225" s="2" t="s">
        <v>326</v>
      </c>
      <c r="D225" s="8" t="s">
        <v>2229</v>
      </c>
      <c r="E225" t="s">
        <v>130</v>
      </c>
      <c r="F225" t="s">
        <v>0</v>
      </c>
      <c r="G225" t="s">
        <v>773</v>
      </c>
      <c r="H225" s="1">
        <v>14724</v>
      </c>
      <c r="I225" s="1">
        <v>0</v>
      </c>
      <c r="J225" s="1">
        <v>1650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2036</v>
      </c>
      <c r="R225" s="1">
        <v>0</v>
      </c>
      <c r="S225" s="1">
        <v>0</v>
      </c>
      <c r="T225" s="1">
        <v>0</v>
      </c>
      <c r="U225" s="1">
        <v>0</v>
      </c>
      <c r="V225" s="1">
        <v>1250</v>
      </c>
      <c r="W225" s="1">
        <v>0</v>
      </c>
      <c r="X225" s="1">
        <v>2036</v>
      </c>
      <c r="Y225" s="1">
        <v>0</v>
      </c>
      <c r="Z225" s="1">
        <v>0</v>
      </c>
      <c r="AA225" s="1">
        <v>0</v>
      </c>
      <c r="AB225" s="1">
        <v>0</v>
      </c>
      <c r="AC225" s="1">
        <v>20</v>
      </c>
      <c r="AD225" s="1">
        <v>0</v>
      </c>
      <c r="AE225" s="1">
        <v>0</v>
      </c>
      <c r="AF225" s="1">
        <v>0</v>
      </c>
      <c r="AG225" s="1">
        <v>0</v>
      </c>
      <c r="AH225" s="1">
        <v>2000</v>
      </c>
      <c r="AI225" s="1">
        <v>20</v>
      </c>
      <c r="AJ225" s="1">
        <v>0</v>
      </c>
      <c r="AK225" s="1">
        <v>0</v>
      </c>
      <c r="AL225" s="1">
        <v>0</v>
      </c>
      <c r="AM225" s="1">
        <v>0</v>
      </c>
      <c r="AN225" s="1">
        <v>160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f t="shared" si="3"/>
        <v>15424</v>
      </c>
      <c r="BD225" s="2" t="s">
        <v>775</v>
      </c>
    </row>
    <row r="226" spans="1:56" x14ac:dyDescent="0.25">
      <c r="A226" s="2" t="s">
        <v>1108</v>
      </c>
      <c r="B226" s="2" t="s">
        <v>4</v>
      </c>
      <c r="C226" s="2" t="s">
        <v>326</v>
      </c>
      <c r="D226" s="8" t="s">
        <v>2229</v>
      </c>
      <c r="E226" t="s">
        <v>143</v>
      </c>
      <c r="F226" t="s">
        <v>62</v>
      </c>
      <c r="G226" t="s">
        <v>1107</v>
      </c>
      <c r="H226" s="1">
        <v>12375.02</v>
      </c>
      <c r="I226" s="1">
        <v>0</v>
      </c>
      <c r="J226" s="1">
        <v>1650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1534</v>
      </c>
      <c r="R226" s="1">
        <v>0</v>
      </c>
      <c r="S226" s="1">
        <v>0</v>
      </c>
      <c r="T226" s="1">
        <v>0</v>
      </c>
      <c r="U226" s="1">
        <v>0</v>
      </c>
      <c r="V226" s="1">
        <v>1250</v>
      </c>
      <c r="W226" s="1">
        <v>0</v>
      </c>
      <c r="X226" s="1">
        <v>1534</v>
      </c>
      <c r="Y226" s="1">
        <v>0</v>
      </c>
      <c r="Z226" s="1">
        <v>1765.86</v>
      </c>
      <c r="AA226" s="1">
        <v>0</v>
      </c>
      <c r="AB226" s="1">
        <v>0</v>
      </c>
      <c r="AC226" s="1">
        <v>20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20</v>
      </c>
      <c r="AJ226" s="1">
        <v>0</v>
      </c>
      <c r="AK226" s="1">
        <v>0</v>
      </c>
      <c r="AL226" s="1">
        <v>0</v>
      </c>
      <c r="AM226" s="1">
        <v>0</v>
      </c>
      <c r="AN226" s="1">
        <v>160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3887.96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500</v>
      </c>
      <c r="BC226" s="1">
        <f t="shared" si="3"/>
        <v>8921.2000000000007</v>
      </c>
      <c r="BD226" s="2" t="s">
        <v>61</v>
      </c>
    </row>
    <row r="227" spans="1:56" x14ac:dyDescent="0.25">
      <c r="A227" s="2" t="s">
        <v>1523</v>
      </c>
      <c r="B227" s="2" t="s">
        <v>17</v>
      </c>
      <c r="C227" s="2" t="s">
        <v>326</v>
      </c>
      <c r="D227" s="8" t="s">
        <v>2229</v>
      </c>
      <c r="E227" t="s">
        <v>1521</v>
      </c>
      <c r="F227" t="s">
        <v>100</v>
      </c>
      <c r="G227" t="s">
        <v>1522</v>
      </c>
      <c r="H227" s="1">
        <v>18520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2846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1000</v>
      </c>
      <c r="AI227" s="1">
        <v>0</v>
      </c>
      <c r="AJ227" s="1">
        <v>0</v>
      </c>
      <c r="AK227" s="1">
        <v>0</v>
      </c>
      <c r="AL227" s="1">
        <v>0</v>
      </c>
      <c r="AM227" s="1">
        <v>784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50</v>
      </c>
      <c r="BC227" s="1">
        <f t="shared" si="3"/>
        <v>13840</v>
      </c>
      <c r="BD227" s="2" t="s">
        <v>1524</v>
      </c>
    </row>
    <row r="228" spans="1:56" x14ac:dyDescent="0.25">
      <c r="A228" s="2" t="s">
        <v>1547</v>
      </c>
      <c r="B228" s="2" t="s">
        <v>17</v>
      </c>
      <c r="C228" s="2" t="s">
        <v>326</v>
      </c>
      <c r="D228" s="8" t="s">
        <v>2229</v>
      </c>
      <c r="E228" t="s">
        <v>45</v>
      </c>
      <c r="F228" t="s">
        <v>93</v>
      </c>
      <c r="G228" t="s">
        <v>862</v>
      </c>
      <c r="H228" s="1">
        <v>18520.080000000002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2846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784</v>
      </c>
      <c r="AN228" s="1">
        <v>0</v>
      </c>
      <c r="AO228" s="1">
        <v>0</v>
      </c>
      <c r="AP228" s="1">
        <v>755.98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50</v>
      </c>
      <c r="BC228" s="1">
        <f t="shared" si="3"/>
        <v>14084.100000000002</v>
      </c>
      <c r="BD228" s="2" t="s">
        <v>1267</v>
      </c>
    </row>
    <row r="229" spans="1:56" x14ac:dyDescent="0.25">
      <c r="A229" s="2" t="s">
        <v>1728</v>
      </c>
      <c r="B229" s="2" t="s">
        <v>17</v>
      </c>
      <c r="C229" s="2" t="s">
        <v>326</v>
      </c>
      <c r="D229" s="8" t="s">
        <v>2229</v>
      </c>
      <c r="E229" t="s">
        <v>1361</v>
      </c>
      <c r="F229" t="s">
        <v>198</v>
      </c>
      <c r="G229" t="s">
        <v>1727</v>
      </c>
      <c r="H229" s="1">
        <v>5000.01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2</v>
      </c>
      <c r="U229" s="1">
        <v>0</v>
      </c>
      <c r="V229" s="1">
        <v>0</v>
      </c>
      <c r="W229" s="1">
        <v>575</v>
      </c>
      <c r="X229" s="1">
        <v>1</v>
      </c>
      <c r="Y229" s="1">
        <v>0</v>
      </c>
      <c r="Z229" s="1">
        <v>1075.6600000000001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1000</v>
      </c>
      <c r="AI229" s="1">
        <v>0</v>
      </c>
      <c r="AJ229" s="1">
        <v>0</v>
      </c>
      <c r="AK229" s="1">
        <v>0</v>
      </c>
      <c r="AL229" s="1">
        <v>0</v>
      </c>
      <c r="AM229" s="1">
        <v>250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f t="shared" si="3"/>
        <v>2100.3500000000004</v>
      </c>
      <c r="BD229" s="2" t="s">
        <v>32</v>
      </c>
    </row>
    <row r="230" spans="1:56" x14ac:dyDescent="0.25">
      <c r="A230" s="2" t="s">
        <v>1804</v>
      </c>
      <c r="B230" s="2" t="s">
        <v>240</v>
      </c>
      <c r="C230" s="2" t="s">
        <v>326</v>
      </c>
      <c r="D230" s="8" t="s">
        <v>2229</v>
      </c>
      <c r="E230" t="s">
        <v>252</v>
      </c>
      <c r="F230" t="s">
        <v>1309</v>
      </c>
      <c r="G230" t="s">
        <v>1803</v>
      </c>
      <c r="H230" s="1">
        <v>34650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6716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1396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f t="shared" si="3"/>
        <v>26538</v>
      </c>
      <c r="BD230" s="2" t="s">
        <v>1805</v>
      </c>
    </row>
    <row r="231" spans="1:56" x14ac:dyDescent="0.25">
      <c r="A231" s="2" t="s">
        <v>485</v>
      </c>
      <c r="B231" s="2" t="s">
        <v>4</v>
      </c>
      <c r="C231" s="2" t="s">
        <v>484</v>
      </c>
      <c r="D231" s="8" t="s">
        <v>2230</v>
      </c>
      <c r="E231" t="s">
        <v>483</v>
      </c>
      <c r="F231" t="s">
        <v>138</v>
      </c>
      <c r="G231" t="s">
        <v>260</v>
      </c>
      <c r="H231" s="1">
        <v>9075</v>
      </c>
      <c r="I231" s="1">
        <v>0</v>
      </c>
      <c r="J231" s="1">
        <v>1650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872</v>
      </c>
      <c r="R231" s="1">
        <v>0</v>
      </c>
      <c r="S231" s="1">
        <v>0</v>
      </c>
      <c r="T231" s="1">
        <v>0</v>
      </c>
      <c r="U231" s="1">
        <v>0</v>
      </c>
      <c r="V231" s="1">
        <v>1250</v>
      </c>
      <c r="W231" s="1">
        <v>0</v>
      </c>
      <c r="X231" s="1">
        <v>872</v>
      </c>
      <c r="Y231" s="1">
        <v>0</v>
      </c>
      <c r="Z231" s="1">
        <v>0</v>
      </c>
      <c r="AA231" s="1">
        <v>0</v>
      </c>
      <c r="AB231" s="1">
        <v>1200</v>
      </c>
      <c r="AC231" s="1">
        <v>20</v>
      </c>
      <c r="AD231" s="1">
        <v>0</v>
      </c>
      <c r="AE231" s="1">
        <v>0</v>
      </c>
      <c r="AF231" s="1">
        <v>0</v>
      </c>
      <c r="AG231" s="1">
        <v>1901.8</v>
      </c>
      <c r="AH231" s="1">
        <v>0</v>
      </c>
      <c r="AI231" s="1">
        <v>20</v>
      </c>
      <c r="AJ231" s="1">
        <v>0</v>
      </c>
      <c r="AK231" s="1">
        <v>0</v>
      </c>
      <c r="AL231" s="1">
        <v>0</v>
      </c>
      <c r="AM231" s="1">
        <v>0</v>
      </c>
      <c r="AN231" s="1">
        <v>160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3395.3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f t="shared" si="3"/>
        <v>5277.9000000000005</v>
      </c>
      <c r="BD231" s="2" t="s">
        <v>32</v>
      </c>
    </row>
    <row r="232" spans="1:56" x14ac:dyDescent="0.25">
      <c r="A232" s="2" t="s">
        <v>498</v>
      </c>
      <c r="B232" s="2" t="s">
        <v>4</v>
      </c>
      <c r="C232" s="2" t="s">
        <v>484</v>
      </c>
      <c r="D232" s="8" t="s">
        <v>2230</v>
      </c>
      <c r="E232" t="s">
        <v>497</v>
      </c>
      <c r="F232" t="s">
        <v>394</v>
      </c>
      <c r="G232" t="s">
        <v>72</v>
      </c>
      <c r="H232" s="1">
        <v>14297.02</v>
      </c>
      <c r="I232" s="1">
        <v>0</v>
      </c>
      <c r="J232" s="1">
        <v>1650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1944</v>
      </c>
      <c r="R232" s="1">
        <v>0</v>
      </c>
      <c r="S232" s="1">
        <v>0</v>
      </c>
      <c r="T232" s="1">
        <v>0</v>
      </c>
      <c r="U232" s="1">
        <v>0</v>
      </c>
      <c r="V232" s="1">
        <v>1250</v>
      </c>
      <c r="W232" s="1">
        <v>0</v>
      </c>
      <c r="X232" s="1">
        <v>1944</v>
      </c>
      <c r="Y232" s="1">
        <v>0</v>
      </c>
      <c r="Z232" s="1">
        <v>0</v>
      </c>
      <c r="AA232" s="1">
        <v>0</v>
      </c>
      <c r="AB232" s="1">
        <v>0</v>
      </c>
      <c r="AC232" s="1">
        <v>20</v>
      </c>
      <c r="AD232" s="1">
        <v>0</v>
      </c>
      <c r="AE232" s="1">
        <v>0</v>
      </c>
      <c r="AF232" s="1">
        <v>0</v>
      </c>
      <c r="AG232" s="1">
        <v>0</v>
      </c>
      <c r="AH232" s="1">
        <v>200</v>
      </c>
      <c r="AI232" s="1">
        <v>20</v>
      </c>
      <c r="AJ232" s="1">
        <v>0</v>
      </c>
      <c r="AK232" s="1">
        <v>0</v>
      </c>
      <c r="AL232" s="1">
        <v>0</v>
      </c>
      <c r="AM232" s="1">
        <v>0</v>
      </c>
      <c r="AN232" s="1">
        <v>160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5312.62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f t="shared" si="3"/>
        <v>11484.400000000001</v>
      </c>
      <c r="BD232" s="2" t="s">
        <v>32</v>
      </c>
    </row>
    <row r="233" spans="1:56" x14ac:dyDescent="0.25">
      <c r="A233" s="2" t="s">
        <v>747</v>
      </c>
      <c r="B233" s="2" t="s">
        <v>4</v>
      </c>
      <c r="C233" s="2" t="s">
        <v>484</v>
      </c>
      <c r="D233" s="8" t="s">
        <v>2230</v>
      </c>
      <c r="E233" t="s">
        <v>746</v>
      </c>
      <c r="F233" t="s">
        <v>349</v>
      </c>
      <c r="G233" t="s">
        <v>179</v>
      </c>
      <c r="H233" s="1">
        <v>12102.06</v>
      </c>
      <c r="I233" s="1">
        <v>0</v>
      </c>
      <c r="J233" s="1">
        <v>1650</v>
      </c>
      <c r="K233" s="1">
        <v>0</v>
      </c>
      <c r="L233" s="1">
        <v>0</v>
      </c>
      <c r="M233" s="1">
        <v>0</v>
      </c>
      <c r="N233" s="1">
        <v>1000</v>
      </c>
      <c r="O233" s="1">
        <v>0</v>
      </c>
      <c r="P233" s="1">
        <v>0</v>
      </c>
      <c r="Q233" s="1">
        <v>1690</v>
      </c>
      <c r="R233" s="1">
        <v>0</v>
      </c>
      <c r="S233" s="1">
        <v>0</v>
      </c>
      <c r="T233" s="1">
        <v>0</v>
      </c>
      <c r="U233" s="1">
        <v>0</v>
      </c>
      <c r="V233" s="1">
        <v>1250</v>
      </c>
      <c r="W233" s="1">
        <v>0</v>
      </c>
      <c r="X233" s="1">
        <v>1690</v>
      </c>
      <c r="Y233" s="1">
        <v>0</v>
      </c>
      <c r="Z233" s="1">
        <v>1221.5999999999999</v>
      </c>
      <c r="AA233" s="1">
        <v>0</v>
      </c>
      <c r="AB233" s="1">
        <v>1100</v>
      </c>
      <c r="AC233" s="1">
        <v>20</v>
      </c>
      <c r="AD233" s="1">
        <v>0</v>
      </c>
      <c r="AE233" s="1">
        <v>0</v>
      </c>
      <c r="AF233" s="1">
        <v>0</v>
      </c>
      <c r="AG233" s="1">
        <v>1634.76</v>
      </c>
      <c r="AH233" s="1">
        <v>0</v>
      </c>
      <c r="AI233" s="1">
        <v>20</v>
      </c>
      <c r="AJ233" s="1">
        <v>0</v>
      </c>
      <c r="AK233" s="1">
        <v>0</v>
      </c>
      <c r="AL233" s="1">
        <v>0</v>
      </c>
      <c r="AM233" s="1">
        <v>0</v>
      </c>
      <c r="AN233" s="1">
        <v>160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f t="shared" si="3"/>
        <v>11845.699999999997</v>
      </c>
      <c r="BD233" s="2" t="s">
        <v>32</v>
      </c>
    </row>
    <row r="234" spans="1:56" x14ac:dyDescent="0.25">
      <c r="A234" s="2" t="s">
        <v>761</v>
      </c>
      <c r="B234" s="2" t="s">
        <v>4</v>
      </c>
      <c r="C234" s="2" t="s">
        <v>484</v>
      </c>
      <c r="D234" s="8" t="s">
        <v>2230</v>
      </c>
      <c r="E234" t="s">
        <v>100</v>
      </c>
      <c r="F234" t="s">
        <v>666</v>
      </c>
      <c r="G234" t="s">
        <v>760</v>
      </c>
      <c r="H234" s="1">
        <v>11581.06</v>
      </c>
      <c r="I234" s="1">
        <v>0</v>
      </c>
      <c r="J234" s="1">
        <v>1650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1364</v>
      </c>
      <c r="R234" s="1">
        <v>0</v>
      </c>
      <c r="S234" s="1">
        <v>0</v>
      </c>
      <c r="T234" s="1">
        <v>0</v>
      </c>
      <c r="U234" s="1">
        <v>0</v>
      </c>
      <c r="V234" s="1">
        <v>1250</v>
      </c>
      <c r="W234" s="1">
        <v>0</v>
      </c>
      <c r="X234" s="1">
        <v>1364</v>
      </c>
      <c r="Y234" s="1">
        <v>0</v>
      </c>
      <c r="Z234" s="1">
        <v>2225.3200000000002</v>
      </c>
      <c r="AA234" s="1">
        <v>0</v>
      </c>
      <c r="AB234" s="1">
        <v>0</v>
      </c>
      <c r="AC234" s="1">
        <v>20</v>
      </c>
      <c r="AD234" s="1">
        <v>0</v>
      </c>
      <c r="AE234" s="1">
        <v>0</v>
      </c>
      <c r="AF234" s="1">
        <v>172.74</v>
      </c>
      <c r="AG234" s="1">
        <v>0</v>
      </c>
      <c r="AH234" s="1">
        <v>600</v>
      </c>
      <c r="AI234" s="1">
        <v>20</v>
      </c>
      <c r="AJ234" s="1">
        <v>0</v>
      </c>
      <c r="AK234" s="1">
        <v>0</v>
      </c>
      <c r="AL234" s="1">
        <v>0</v>
      </c>
      <c r="AM234" s="1">
        <v>0</v>
      </c>
      <c r="AN234" s="1">
        <v>160</v>
      </c>
      <c r="AO234" s="1">
        <v>199.68</v>
      </c>
      <c r="AP234" s="1">
        <v>0</v>
      </c>
      <c r="AQ234" s="1">
        <v>0</v>
      </c>
      <c r="AR234" s="1">
        <v>0</v>
      </c>
      <c r="AS234" s="1">
        <v>0</v>
      </c>
      <c r="AT234" s="1">
        <v>3591.72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f t="shared" si="3"/>
        <v>7491.6</v>
      </c>
      <c r="BD234" s="2" t="s">
        <v>32</v>
      </c>
    </row>
    <row r="235" spans="1:56" x14ac:dyDescent="0.25">
      <c r="A235" s="2" t="s">
        <v>762</v>
      </c>
      <c r="B235" s="2" t="s">
        <v>17</v>
      </c>
      <c r="C235" s="2" t="s">
        <v>484</v>
      </c>
      <c r="D235" s="8" t="s">
        <v>2230</v>
      </c>
      <c r="E235" t="s">
        <v>100</v>
      </c>
      <c r="F235" t="s">
        <v>189</v>
      </c>
      <c r="G235" t="s">
        <v>574</v>
      </c>
      <c r="H235" s="1">
        <v>15061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2108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648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100</v>
      </c>
      <c r="BC235" s="1">
        <f t="shared" si="3"/>
        <v>12205</v>
      </c>
      <c r="BD235" s="2" t="s">
        <v>763</v>
      </c>
    </row>
    <row r="236" spans="1:56" x14ac:dyDescent="0.25">
      <c r="A236" s="2" t="s">
        <v>782</v>
      </c>
      <c r="B236" s="2" t="s">
        <v>4</v>
      </c>
      <c r="C236" s="2" t="s">
        <v>484</v>
      </c>
      <c r="D236" s="8" t="s">
        <v>2230</v>
      </c>
      <c r="E236" t="s">
        <v>334</v>
      </c>
      <c r="F236" t="s">
        <v>27</v>
      </c>
      <c r="G236" t="s">
        <v>781</v>
      </c>
      <c r="H236" s="1">
        <v>12318.02</v>
      </c>
      <c r="I236" s="1">
        <v>0</v>
      </c>
      <c r="J236" s="1">
        <v>1650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1522</v>
      </c>
      <c r="R236" s="1">
        <v>0</v>
      </c>
      <c r="S236" s="1">
        <v>0</v>
      </c>
      <c r="T236" s="1">
        <v>0</v>
      </c>
      <c r="U236" s="1">
        <v>0</v>
      </c>
      <c r="V236" s="1">
        <v>1250</v>
      </c>
      <c r="W236" s="1">
        <v>0</v>
      </c>
      <c r="X236" s="1">
        <v>1522</v>
      </c>
      <c r="Y236" s="1">
        <v>0</v>
      </c>
      <c r="Z236" s="1">
        <v>2183.98</v>
      </c>
      <c r="AA236" s="1">
        <v>0</v>
      </c>
      <c r="AB236" s="1">
        <v>0</v>
      </c>
      <c r="AC236" s="1">
        <v>20</v>
      </c>
      <c r="AD236" s="1">
        <v>0</v>
      </c>
      <c r="AE236" s="1">
        <v>0</v>
      </c>
      <c r="AF236" s="1">
        <v>0</v>
      </c>
      <c r="AG236" s="1">
        <v>0</v>
      </c>
      <c r="AH236" s="1">
        <v>5000</v>
      </c>
      <c r="AI236" s="1">
        <v>20</v>
      </c>
      <c r="AJ236" s="1">
        <v>0</v>
      </c>
      <c r="AK236" s="1">
        <v>0</v>
      </c>
      <c r="AL236" s="1">
        <v>0</v>
      </c>
      <c r="AM236" s="1">
        <v>0</v>
      </c>
      <c r="AN236" s="1">
        <v>160</v>
      </c>
      <c r="AO236" s="1">
        <v>0</v>
      </c>
      <c r="AP236" s="1">
        <v>894.88</v>
      </c>
      <c r="AQ236" s="1">
        <v>0</v>
      </c>
      <c r="AR236" s="1">
        <v>0</v>
      </c>
      <c r="AS236" s="1">
        <v>0</v>
      </c>
      <c r="AT236" s="1">
        <v>1164.46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100</v>
      </c>
      <c r="BC236" s="1">
        <f t="shared" si="3"/>
        <v>5674.7000000000007</v>
      </c>
      <c r="BD236" s="2" t="s">
        <v>32</v>
      </c>
    </row>
    <row r="237" spans="1:56" x14ac:dyDescent="0.25">
      <c r="A237" s="2" t="s">
        <v>808</v>
      </c>
      <c r="B237" s="2" t="s">
        <v>4</v>
      </c>
      <c r="C237" s="2" t="s">
        <v>484</v>
      </c>
      <c r="D237" s="8" t="s">
        <v>2230</v>
      </c>
      <c r="E237" t="s">
        <v>391</v>
      </c>
      <c r="F237" t="s">
        <v>37</v>
      </c>
      <c r="G237" t="s">
        <v>807</v>
      </c>
      <c r="H237" s="1">
        <v>8254</v>
      </c>
      <c r="I237" s="1">
        <v>0</v>
      </c>
      <c r="J237" s="1">
        <v>1650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730</v>
      </c>
      <c r="R237" s="1">
        <v>0</v>
      </c>
      <c r="S237" s="1">
        <v>0</v>
      </c>
      <c r="T237" s="1">
        <v>0</v>
      </c>
      <c r="U237" s="1">
        <v>0</v>
      </c>
      <c r="V237" s="1">
        <v>1250</v>
      </c>
      <c r="W237" s="1">
        <v>0</v>
      </c>
      <c r="X237" s="1">
        <v>730</v>
      </c>
      <c r="Y237" s="1">
        <v>0</v>
      </c>
      <c r="Z237" s="1">
        <v>0</v>
      </c>
      <c r="AA237" s="1">
        <v>0</v>
      </c>
      <c r="AB237" s="1">
        <v>800</v>
      </c>
      <c r="AC237" s="1">
        <v>20</v>
      </c>
      <c r="AD237" s="1">
        <v>0</v>
      </c>
      <c r="AE237" s="1">
        <v>0</v>
      </c>
      <c r="AF237" s="1">
        <v>0</v>
      </c>
      <c r="AG237" s="1">
        <v>0</v>
      </c>
      <c r="AH237" s="1">
        <v>600</v>
      </c>
      <c r="AI237" s="1">
        <v>20</v>
      </c>
      <c r="AJ237" s="1">
        <v>0</v>
      </c>
      <c r="AK237" s="1">
        <v>0</v>
      </c>
      <c r="AL237" s="1">
        <v>0</v>
      </c>
      <c r="AM237" s="1">
        <v>0</v>
      </c>
      <c r="AN237" s="1">
        <v>160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f t="shared" si="3"/>
        <v>9554</v>
      </c>
      <c r="BD237" s="2" t="s">
        <v>809</v>
      </c>
    </row>
    <row r="238" spans="1:56" x14ac:dyDescent="0.25">
      <c r="A238" s="2" t="s">
        <v>840</v>
      </c>
      <c r="B238" s="2" t="s">
        <v>4</v>
      </c>
      <c r="C238" s="2" t="s">
        <v>484</v>
      </c>
      <c r="D238" s="8" t="s">
        <v>2230</v>
      </c>
      <c r="E238" t="s">
        <v>126</v>
      </c>
      <c r="F238" t="s">
        <v>166</v>
      </c>
      <c r="G238" t="s">
        <v>839</v>
      </c>
      <c r="H238" s="1">
        <v>9283</v>
      </c>
      <c r="I238" s="1">
        <v>0</v>
      </c>
      <c r="J238" s="1">
        <v>1650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908</v>
      </c>
      <c r="R238" s="1">
        <v>0</v>
      </c>
      <c r="S238" s="1">
        <v>0</v>
      </c>
      <c r="T238" s="1">
        <v>0</v>
      </c>
      <c r="U238" s="1">
        <v>0</v>
      </c>
      <c r="V238" s="1">
        <v>1250</v>
      </c>
      <c r="W238" s="1">
        <v>0</v>
      </c>
      <c r="X238" s="1">
        <v>908</v>
      </c>
      <c r="Y238" s="1">
        <v>0</v>
      </c>
      <c r="Z238" s="1">
        <v>0</v>
      </c>
      <c r="AA238" s="1">
        <v>0</v>
      </c>
      <c r="AB238" s="1">
        <v>1200</v>
      </c>
      <c r="AC238" s="1">
        <v>20</v>
      </c>
      <c r="AD238" s="1">
        <v>0</v>
      </c>
      <c r="AE238" s="1">
        <v>0</v>
      </c>
      <c r="AF238" s="1">
        <v>0</v>
      </c>
      <c r="AG238" s="1">
        <v>0</v>
      </c>
      <c r="AH238" s="1">
        <v>600</v>
      </c>
      <c r="AI238" s="1">
        <v>20</v>
      </c>
      <c r="AJ238" s="1">
        <v>0</v>
      </c>
      <c r="AK238" s="1">
        <v>0</v>
      </c>
      <c r="AL238" s="1">
        <v>0</v>
      </c>
      <c r="AM238" s="1">
        <v>0</v>
      </c>
      <c r="AN238" s="1">
        <v>160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100</v>
      </c>
      <c r="BC238" s="1">
        <f t="shared" si="3"/>
        <v>10083</v>
      </c>
      <c r="BD238" s="2" t="s">
        <v>8</v>
      </c>
    </row>
    <row r="239" spans="1:56" x14ac:dyDescent="0.25">
      <c r="A239" s="2" t="s">
        <v>878</v>
      </c>
      <c r="B239" s="2" t="s">
        <v>4</v>
      </c>
      <c r="C239" s="2" t="s">
        <v>484</v>
      </c>
      <c r="D239" s="8" t="s">
        <v>2230</v>
      </c>
      <c r="E239" t="s">
        <v>239</v>
      </c>
      <c r="F239" t="s">
        <v>269</v>
      </c>
      <c r="G239" t="s">
        <v>877</v>
      </c>
      <c r="H239" s="1">
        <v>10331.08</v>
      </c>
      <c r="I239" s="1">
        <v>0</v>
      </c>
      <c r="J239" s="1">
        <v>1650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1098</v>
      </c>
      <c r="R239" s="1">
        <v>0</v>
      </c>
      <c r="S239" s="1">
        <v>0</v>
      </c>
      <c r="T239" s="1">
        <v>0</v>
      </c>
      <c r="U239" s="1">
        <v>0</v>
      </c>
      <c r="V239" s="1">
        <v>1250</v>
      </c>
      <c r="W239" s="1">
        <v>0</v>
      </c>
      <c r="X239" s="1">
        <v>1098</v>
      </c>
      <c r="Y239" s="1">
        <v>0</v>
      </c>
      <c r="Z239" s="1">
        <v>2208.6999999999998</v>
      </c>
      <c r="AA239" s="1">
        <v>0</v>
      </c>
      <c r="AB239" s="1">
        <v>1200</v>
      </c>
      <c r="AC239" s="1">
        <v>20</v>
      </c>
      <c r="AD239" s="1">
        <v>0</v>
      </c>
      <c r="AE239" s="1">
        <v>0</v>
      </c>
      <c r="AF239" s="1">
        <v>792.76</v>
      </c>
      <c r="AG239" s="1">
        <v>627.94000000000005</v>
      </c>
      <c r="AH239" s="1">
        <v>0</v>
      </c>
      <c r="AI239" s="1">
        <v>20</v>
      </c>
      <c r="AJ239" s="1">
        <v>0</v>
      </c>
      <c r="AK239" s="1">
        <v>0</v>
      </c>
      <c r="AL239" s="1">
        <v>0</v>
      </c>
      <c r="AM239" s="1">
        <v>0</v>
      </c>
      <c r="AN239" s="1">
        <v>160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2965.18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100</v>
      </c>
      <c r="BC239" s="1">
        <f t="shared" si="3"/>
        <v>5136.5</v>
      </c>
      <c r="BD239" s="2" t="s">
        <v>809</v>
      </c>
    </row>
    <row r="240" spans="1:56" x14ac:dyDescent="0.25">
      <c r="A240" s="2" t="s">
        <v>881</v>
      </c>
      <c r="B240" s="2" t="s">
        <v>4</v>
      </c>
      <c r="C240" s="2" t="s">
        <v>484</v>
      </c>
      <c r="D240" s="8" t="s">
        <v>2230</v>
      </c>
      <c r="E240" t="s">
        <v>130</v>
      </c>
      <c r="F240" t="s">
        <v>879</v>
      </c>
      <c r="G240" t="s">
        <v>880</v>
      </c>
      <c r="H240" s="1">
        <v>17528.02</v>
      </c>
      <c r="I240" s="1">
        <v>0</v>
      </c>
      <c r="J240" s="1">
        <v>1650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2634</v>
      </c>
      <c r="R240" s="1">
        <v>0</v>
      </c>
      <c r="S240" s="1">
        <v>0</v>
      </c>
      <c r="T240" s="1">
        <v>0</v>
      </c>
      <c r="U240" s="1">
        <v>0</v>
      </c>
      <c r="V240" s="1">
        <v>1050</v>
      </c>
      <c r="W240" s="1">
        <v>0</v>
      </c>
      <c r="X240" s="1">
        <v>2634</v>
      </c>
      <c r="Y240" s="1">
        <v>0</v>
      </c>
      <c r="Z240" s="1">
        <v>5478.84</v>
      </c>
      <c r="AA240" s="1">
        <v>0</v>
      </c>
      <c r="AB240" s="1">
        <v>0</v>
      </c>
      <c r="AC240" s="1">
        <v>20</v>
      </c>
      <c r="AD240" s="1">
        <v>0</v>
      </c>
      <c r="AE240" s="1">
        <v>0</v>
      </c>
      <c r="AF240" s="1">
        <v>0</v>
      </c>
      <c r="AG240" s="1">
        <v>4097.8599999999997</v>
      </c>
      <c r="AH240" s="1">
        <v>0</v>
      </c>
      <c r="AI240" s="1">
        <v>20</v>
      </c>
      <c r="AJ240" s="1">
        <v>0</v>
      </c>
      <c r="AK240" s="1">
        <v>0</v>
      </c>
      <c r="AL240" s="1">
        <v>0</v>
      </c>
      <c r="AM240" s="1">
        <v>0</v>
      </c>
      <c r="AN240" s="1">
        <v>160</v>
      </c>
      <c r="AO240" s="1">
        <v>0</v>
      </c>
      <c r="AP240" s="1">
        <v>258.12</v>
      </c>
      <c r="AQ240" s="1">
        <v>0</v>
      </c>
      <c r="AR240" s="1">
        <v>0</v>
      </c>
      <c r="AS240" s="1">
        <v>535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f t="shared" si="3"/>
        <v>9658.1999999999989</v>
      </c>
      <c r="BD240" s="2" t="s">
        <v>61</v>
      </c>
    </row>
    <row r="241" spans="1:56" x14ac:dyDescent="0.25">
      <c r="A241" s="2" t="s">
        <v>903</v>
      </c>
      <c r="B241" s="2" t="s">
        <v>4</v>
      </c>
      <c r="C241" s="2" t="s">
        <v>484</v>
      </c>
      <c r="D241" s="8" t="s">
        <v>2230</v>
      </c>
      <c r="E241" t="s">
        <v>116</v>
      </c>
      <c r="F241" t="s">
        <v>901</v>
      </c>
      <c r="G241" t="s">
        <v>902</v>
      </c>
      <c r="H241" s="1">
        <v>12461.08</v>
      </c>
      <c r="I241" s="1">
        <v>0</v>
      </c>
      <c r="J241" s="1">
        <v>1650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1552</v>
      </c>
      <c r="R241" s="1">
        <v>0</v>
      </c>
      <c r="S241" s="1">
        <v>0</v>
      </c>
      <c r="T241" s="1">
        <v>0</v>
      </c>
      <c r="U241" s="1">
        <v>0</v>
      </c>
      <c r="V241" s="1">
        <v>1250</v>
      </c>
      <c r="W241" s="1">
        <v>0</v>
      </c>
      <c r="X241" s="1">
        <v>1552</v>
      </c>
      <c r="Y241" s="1">
        <v>0</v>
      </c>
      <c r="Z241" s="1">
        <v>0</v>
      </c>
      <c r="AA241" s="1">
        <v>0</v>
      </c>
      <c r="AB241" s="1">
        <v>0</v>
      </c>
      <c r="AC241" s="1">
        <v>20</v>
      </c>
      <c r="AD241" s="1">
        <v>0</v>
      </c>
      <c r="AE241" s="1">
        <v>0</v>
      </c>
      <c r="AF241" s="1">
        <v>0</v>
      </c>
      <c r="AG241" s="1">
        <v>0</v>
      </c>
      <c r="AH241" s="1">
        <v>1000</v>
      </c>
      <c r="AI241" s="1">
        <v>20</v>
      </c>
      <c r="AJ241" s="1">
        <v>0</v>
      </c>
      <c r="AK241" s="1">
        <v>0</v>
      </c>
      <c r="AL241" s="1">
        <v>0</v>
      </c>
      <c r="AM241" s="1">
        <v>0</v>
      </c>
      <c r="AN241" s="1">
        <v>160</v>
      </c>
      <c r="AO241" s="1">
        <v>0</v>
      </c>
      <c r="AP241" s="1">
        <v>449.78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100</v>
      </c>
      <c r="BC241" s="1">
        <f t="shared" si="3"/>
        <v>13611.300000000001</v>
      </c>
      <c r="BD241" s="2" t="s">
        <v>32</v>
      </c>
    </row>
    <row r="242" spans="1:56" x14ac:dyDescent="0.25">
      <c r="A242" s="2" t="s">
        <v>1083</v>
      </c>
      <c r="B242" s="2" t="s">
        <v>17</v>
      </c>
      <c r="C242" s="2" t="s">
        <v>484</v>
      </c>
      <c r="D242" s="8" t="s">
        <v>2230</v>
      </c>
      <c r="E242" t="s">
        <v>22</v>
      </c>
      <c r="F242" t="s">
        <v>112</v>
      </c>
      <c r="G242" t="s">
        <v>1082</v>
      </c>
      <c r="H242" s="1">
        <v>6500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242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1300</v>
      </c>
      <c r="AI242" s="1">
        <v>0</v>
      </c>
      <c r="AJ242" s="1">
        <v>0</v>
      </c>
      <c r="AK242" s="1">
        <v>0</v>
      </c>
      <c r="AL242" s="1">
        <v>0</v>
      </c>
      <c r="AM242" s="1">
        <v>312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50</v>
      </c>
      <c r="BC242" s="1">
        <f t="shared" si="3"/>
        <v>4596</v>
      </c>
      <c r="BD242" s="2" t="s">
        <v>809</v>
      </c>
    </row>
    <row r="243" spans="1:56" x14ac:dyDescent="0.25">
      <c r="A243" s="2" t="s">
        <v>1142</v>
      </c>
      <c r="B243" s="2" t="s">
        <v>4</v>
      </c>
      <c r="C243" s="2" t="s">
        <v>484</v>
      </c>
      <c r="D243" s="8" t="s">
        <v>2230</v>
      </c>
      <c r="E243" t="s">
        <v>130</v>
      </c>
      <c r="F243" t="s">
        <v>37</v>
      </c>
      <c r="G243" t="s">
        <v>660</v>
      </c>
      <c r="H243" s="1">
        <v>8920</v>
      </c>
      <c r="I243" s="1">
        <v>0</v>
      </c>
      <c r="J243" s="1">
        <v>1650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844</v>
      </c>
      <c r="R243" s="1">
        <v>0</v>
      </c>
      <c r="S243" s="1">
        <v>0</v>
      </c>
      <c r="T243" s="1">
        <v>0</v>
      </c>
      <c r="U243" s="1">
        <v>0</v>
      </c>
      <c r="V243" s="1">
        <v>1050</v>
      </c>
      <c r="W243" s="1">
        <v>0</v>
      </c>
      <c r="X243" s="1">
        <v>844</v>
      </c>
      <c r="Y243" s="1">
        <v>0</v>
      </c>
      <c r="Z243" s="1">
        <v>0</v>
      </c>
      <c r="AA243" s="1">
        <v>0</v>
      </c>
      <c r="AB243" s="1">
        <v>0</v>
      </c>
      <c r="AC243" s="1">
        <v>20</v>
      </c>
      <c r="AD243" s="1">
        <v>0</v>
      </c>
      <c r="AE243" s="1">
        <v>0</v>
      </c>
      <c r="AF243" s="1">
        <v>0</v>
      </c>
      <c r="AG243" s="1">
        <v>0</v>
      </c>
      <c r="AH243" s="1">
        <v>1400</v>
      </c>
      <c r="AI243" s="1">
        <v>20</v>
      </c>
      <c r="AJ243" s="1">
        <v>0</v>
      </c>
      <c r="AK243" s="1">
        <v>0</v>
      </c>
      <c r="AL243" s="1">
        <v>0</v>
      </c>
      <c r="AM243" s="1">
        <v>0</v>
      </c>
      <c r="AN243" s="1">
        <v>160</v>
      </c>
      <c r="AO243" s="1">
        <v>0</v>
      </c>
      <c r="AP243" s="1">
        <v>0</v>
      </c>
      <c r="AQ243" s="1">
        <v>0</v>
      </c>
      <c r="AR243" s="1">
        <v>160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f t="shared" si="3"/>
        <v>9860</v>
      </c>
      <c r="BD243" s="2" t="s">
        <v>1143</v>
      </c>
    </row>
    <row r="244" spans="1:56" x14ac:dyDescent="0.25">
      <c r="A244" s="2" t="s">
        <v>1322</v>
      </c>
      <c r="B244" s="2" t="s">
        <v>4</v>
      </c>
      <c r="C244" s="2" t="s">
        <v>484</v>
      </c>
      <c r="D244" s="8" t="s">
        <v>2230</v>
      </c>
      <c r="E244" t="s">
        <v>0</v>
      </c>
      <c r="F244" t="s">
        <v>213</v>
      </c>
      <c r="G244" t="s">
        <v>1321</v>
      </c>
      <c r="H244" s="1">
        <v>8254.08</v>
      </c>
      <c r="I244" s="1">
        <v>0</v>
      </c>
      <c r="J244" s="1">
        <v>1650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730</v>
      </c>
      <c r="R244" s="1">
        <v>0</v>
      </c>
      <c r="S244" s="1">
        <v>0</v>
      </c>
      <c r="T244" s="1">
        <v>0</v>
      </c>
      <c r="U244" s="1">
        <v>0</v>
      </c>
      <c r="V244" s="1">
        <v>1250</v>
      </c>
      <c r="W244" s="1">
        <v>0</v>
      </c>
      <c r="X244" s="1">
        <v>730</v>
      </c>
      <c r="Y244" s="1">
        <v>0</v>
      </c>
      <c r="Z244" s="1">
        <v>0</v>
      </c>
      <c r="AA244" s="1">
        <v>0</v>
      </c>
      <c r="AB244" s="1">
        <v>1000</v>
      </c>
      <c r="AC244" s="1">
        <v>20</v>
      </c>
      <c r="AD244" s="1">
        <v>0</v>
      </c>
      <c r="AE244" s="1">
        <v>0</v>
      </c>
      <c r="AF244" s="1">
        <v>0</v>
      </c>
      <c r="AG244" s="1">
        <v>1966.18</v>
      </c>
      <c r="AH244" s="1">
        <v>0</v>
      </c>
      <c r="AI244" s="1">
        <v>20</v>
      </c>
      <c r="AJ244" s="1">
        <v>0</v>
      </c>
      <c r="AK244" s="1">
        <v>0</v>
      </c>
      <c r="AL244" s="1">
        <v>0</v>
      </c>
      <c r="AM244" s="1">
        <v>0</v>
      </c>
      <c r="AN244" s="1">
        <v>160</v>
      </c>
      <c r="AO244" s="1">
        <v>0</v>
      </c>
      <c r="AP244" s="1">
        <v>0</v>
      </c>
      <c r="AQ244" s="1">
        <v>0</v>
      </c>
      <c r="AR244" s="1">
        <v>0</v>
      </c>
      <c r="AS244" s="1">
        <v>1605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50</v>
      </c>
      <c r="BC244" s="1">
        <f t="shared" si="3"/>
        <v>6332.9</v>
      </c>
      <c r="BD244" s="2" t="s">
        <v>32</v>
      </c>
    </row>
    <row r="245" spans="1:56" x14ac:dyDescent="0.25">
      <c r="A245" s="2" t="s">
        <v>1381</v>
      </c>
      <c r="B245" s="2" t="s">
        <v>4</v>
      </c>
      <c r="C245" s="2" t="s">
        <v>484</v>
      </c>
      <c r="D245" s="8" t="s">
        <v>2230</v>
      </c>
      <c r="E245" t="s">
        <v>100</v>
      </c>
      <c r="F245" t="s">
        <v>1379</v>
      </c>
      <c r="G245" t="s">
        <v>1380</v>
      </c>
      <c r="H245" s="1">
        <v>8254</v>
      </c>
      <c r="I245" s="1">
        <v>0</v>
      </c>
      <c r="J245" s="1">
        <v>1650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730</v>
      </c>
      <c r="R245" s="1">
        <v>0</v>
      </c>
      <c r="S245" s="1">
        <v>0</v>
      </c>
      <c r="T245" s="1">
        <v>0</v>
      </c>
      <c r="U245" s="1">
        <v>0</v>
      </c>
      <c r="V245" s="1">
        <v>1200</v>
      </c>
      <c r="W245" s="1">
        <v>0</v>
      </c>
      <c r="X245" s="1">
        <v>730</v>
      </c>
      <c r="Y245" s="1">
        <v>0</v>
      </c>
      <c r="Z245" s="1">
        <v>0</v>
      </c>
      <c r="AA245" s="1">
        <v>0</v>
      </c>
      <c r="AB245" s="1">
        <v>400</v>
      </c>
      <c r="AC245" s="1">
        <v>20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20</v>
      </c>
      <c r="AJ245" s="1">
        <v>0</v>
      </c>
      <c r="AK245" s="1">
        <v>0</v>
      </c>
      <c r="AL245" s="1">
        <v>0</v>
      </c>
      <c r="AM245" s="1">
        <v>0</v>
      </c>
      <c r="AN245" s="1">
        <v>160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50</v>
      </c>
      <c r="BC245" s="1">
        <f t="shared" si="3"/>
        <v>10454</v>
      </c>
      <c r="BD245" s="2" t="s">
        <v>32</v>
      </c>
    </row>
    <row r="246" spans="1:56" x14ac:dyDescent="0.25">
      <c r="A246" s="2" t="s">
        <v>1389</v>
      </c>
      <c r="B246" s="2" t="s">
        <v>4</v>
      </c>
      <c r="C246" s="2" t="s">
        <v>484</v>
      </c>
      <c r="D246" s="8" t="s">
        <v>2230</v>
      </c>
      <c r="E246" t="s">
        <v>94</v>
      </c>
      <c r="F246" t="s">
        <v>588</v>
      </c>
      <c r="G246" t="s">
        <v>1388</v>
      </c>
      <c r="H246" s="1">
        <v>7189</v>
      </c>
      <c r="I246" s="1">
        <v>0</v>
      </c>
      <c r="J246" s="1">
        <v>1650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354</v>
      </c>
      <c r="R246" s="1">
        <v>0</v>
      </c>
      <c r="S246" s="1">
        <v>0</v>
      </c>
      <c r="T246" s="1">
        <v>0</v>
      </c>
      <c r="U246" s="1">
        <v>0</v>
      </c>
      <c r="V246" s="1">
        <v>1050</v>
      </c>
      <c r="W246" s="1">
        <v>0</v>
      </c>
      <c r="X246" s="1">
        <v>354</v>
      </c>
      <c r="Y246" s="1">
        <v>0</v>
      </c>
      <c r="Z246" s="1">
        <v>0</v>
      </c>
      <c r="AA246" s="1">
        <v>0</v>
      </c>
      <c r="AB246" s="1">
        <v>600</v>
      </c>
      <c r="AC246" s="1">
        <v>20</v>
      </c>
      <c r="AD246" s="1">
        <v>0</v>
      </c>
      <c r="AE246" s="1">
        <v>0</v>
      </c>
      <c r="AF246" s="1">
        <v>0</v>
      </c>
      <c r="AG246" s="1">
        <v>0</v>
      </c>
      <c r="AH246" s="1">
        <v>1000</v>
      </c>
      <c r="AI246" s="1">
        <v>20</v>
      </c>
      <c r="AJ246" s="1">
        <v>0</v>
      </c>
      <c r="AK246" s="1">
        <v>0</v>
      </c>
      <c r="AL246" s="1">
        <v>0</v>
      </c>
      <c r="AM246" s="1">
        <v>0</v>
      </c>
      <c r="AN246" s="1">
        <v>160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f t="shared" si="3"/>
        <v>8089</v>
      </c>
      <c r="BD246" s="2" t="s">
        <v>61</v>
      </c>
    </row>
    <row r="247" spans="1:56" x14ac:dyDescent="0.25">
      <c r="A247" s="2" t="s">
        <v>1404</v>
      </c>
      <c r="B247" s="2" t="s">
        <v>17</v>
      </c>
      <c r="C247" s="2" t="s">
        <v>484</v>
      </c>
      <c r="D247" s="8" t="s">
        <v>2230</v>
      </c>
      <c r="E247" t="s">
        <v>10</v>
      </c>
      <c r="F247" t="s">
        <v>81</v>
      </c>
      <c r="G247" t="s">
        <v>223</v>
      </c>
      <c r="H247" s="1">
        <v>19000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2950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802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200</v>
      </c>
      <c r="BC247" s="1">
        <f t="shared" si="3"/>
        <v>15048</v>
      </c>
      <c r="BD247" s="2" t="s">
        <v>1405</v>
      </c>
    </row>
    <row r="248" spans="1:56" x14ac:dyDescent="0.25">
      <c r="A248" s="2" t="s">
        <v>1434</v>
      </c>
      <c r="B248" s="2" t="s">
        <v>17</v>
      </c>
      <c r="C248" s="2" t="s">
        <v>484</v>
      </c>
      <c r="D248" s="8" t="s">
        <v>2230</v>
      </c>
      <c r="E248" t="s">
        <v>1432</v>
      </c>
      <c r="F248" t="s">
        <v>345</v>
      </c>
      <c r="G248" t="s">
        <v>1433</v>
      </c>
      <c r="H248" s="1">
        <v>13000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1668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2000</v>
      </c>
      <c r="AI248" s="1">
        <v>0</v>
      </c>
      <c r="AJ248" s="1">
        <v>0</v>
      </c>
      <c r="AK248" s="1">
        <v>0</v>
      </c>
      <c r="AL248" s="1">
        <v>0</v>
      </c>
      <c r="AM248" s="1">
        <v>566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50</v>
      </c>
      <c r="BC248" s="1">
        <f t="shared" si="3"/>
        <v>8716</v>
      </c>
      <c r="BD248" s="2" t="s">
        <v>1435</v>
      </c>
    </row>
    <row r="249" spans="1:56" x14ac:dyDescent="0.25">
      <c r="A249" s="2" t="s">
        <v>1592</v>
      </c>
      <c r="B249" s="2" t="s">
        <v>17</v>
      </c>
      <c r="C249" s="2" t="s">
        <v>484</v>
      </c>
      <c r="D249" s="8" t="s">
        <v>2230</v>
      </c>
      <c r="E249" t="s">
        <v>841</v>
      </c>
      <c r="F249" t="s">
        <v>131</v>
      </c>
      <c r="G249" t="s">
        <v>989</v>
      </c>
      <c r="H249" s="1">
        <v>6650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260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300</v>
      </c>
      <c r="AI249" s="1">
        <v>0</v>
      </c>
      <c r="AJ249" s="1">
        <v>0</v>
      </c>
      <c r="AK249" s="1">
        <v>0</v>
      </c>
      <c r="AL249" s="1">
        <v>0</v>
      </c>
      <c r="AM249" s="1">
        <v>320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f t="shared" si="3"/>
        <v>5770</v>
      </c>
      <c r="BD249" s="2" t="s">
        <v>32</v>
      </c>
    </row>
    <row r="250" spans="1:56" x14ac:dyDescent="0.25">
      <c r="A250" s="2" t="s">
        <v>1722</v>
      </c>
      <c r="B250" s="2" t="s">
        <v>4</v>
      </c>
      <c r="C250" s="2" t="s">
        <v>484</v>
      </c>
      <c r="D250" s="8" t="s">
        <v>2230</v>
      </c>
      <c r="E250" t="s">
        <v>143</v>
      </c>
      <c r="F250" t="s">
        <v>45</v>
      </c>
      <c r="G250" t="s">
        <v>713</v>
      </c>
      <c r="H250" s="1">
        <v>8523.0400000000009</v>
      </c>
      <c r="I250" s="1">
        <v>0</v>
      </c>
      <c r="J250" s="1">
        <v>1650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774</v>
      </c>
      <c r="R250" s="1">
        <v>0</v>
      </c>
      <c r="S250" s="1">
        <v>0</v>
      </c>
      <c r="T250" s="1">
        <v>0</v>
      </c>
      <c r="U250" s="1">
        <v>0</v>
      </c>
      <c r="V250" s="1">
        <v>1200</v>
      </c>
      <c r="W250" s="1">
        <v>0</v>
      </c>
      <c r="X250" s="1">
        <v>774</v>
      </c>
      <c r="Y250" s="1">
        <v>0</v>
      </c>
      <c r="Z250" s="1">
        <v>2909.64</v>
      </c>
      <c r="AA250" s="1">
        <v>0</v>
      </c>
      <c r="AB250" s="1">
        <v>0</v>
      </c>
      <c r="AC250" s="1">
        <v>20</v>
      </c>
      <c r="AD250" s="1">
        <v>0</v>
      </c>
      <c r="AE250" s="1">
        <v>0</v>
      </c>
      <c r="AF250" s="1">
        <v>822.66</v>
      </c>
      <c r="AG250" s="1">
        <v>0</v>
      </c>
      <c r="AH250" s="1">
        <v>0</v>
      </c>
      <c r="AI250" s="1">
        <v>20</v>
      </c>
      <c r="AJ250" s="1">
        <v>0</v>
      </c>
      <c r="AK250" s="1">
        <v>0</v>
      </c>
      <c r="AL250" s="1">
        <v>0</v>
      </c>
      <c r="AM250" s="1">
        <v>0</v>
      </c>
      <c r="AN250" s="1">
        <v>160</v>
      </c>
      <c r="AO250" s="1">
        <v>0</v>
      </c>
      <c r="AP250" s="1">
        <v>0</v>
      </c>
      <c r="AQ250" s="1">
        <v>0</v>
      </c>
      <c r="AR250" s="1">
        <v>0</v>
      </c>
      <c r="AS250" s="1">
        <v>2140</v>
      </c>
      <c r="AT250" s="1">
        <v>0</v>
      </c>
      <c r="AU250" s="1">
        <v>0</v>
      </c>
      <c r="AV250" s="1">
        <v>0</v>
      </c>
      <c r="AW250" s="1">
        <v>0</v>
      </c>
      <c r="AX250" s="1">
        <v>229.64</v>
      </c>
      <c r="AY250" s="1">
        <v>0</v>
      </c>
      <c r="AZ250" s="1">
        <v>0</v>
      </c>
      <c r="BA250" s="1">
        <v>0</v>
      </c>
      <c r="BB250" s="1">
        <v>0</v>
      </c>
      <c r="BC250" s="1">
        <f t="shared" si="3"/>
        <v>5071.1000000000013</v>
      </c>
      <c r="BD250" s="2" t="s">
        <v>32</v>
      </c>
    </row>
    <row r="251" spans="1:56" x14ac:dyDescent="0.25">
      <c r="A251" s="2" t="s">
        <v>1809</v>
      </c>
      <c r="B251" s="2" t="s">
        <v>240</v>
      </c>
      <c r="C251" s="2" t="s">
        <v>484</v>
      </c>
      <c r="D251" s="8" t="s">
        <v>2230</v>
      </c>
      <c r="E251" t="s">
        <v>1808</v>
      </c>
      <c r="F251" t="s">
        <v>497</v>
      </c>
      <c r="G251" t="s">
        <v>1577</v>
      </c>
      <c r="H251" s="1">
        <v>34650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6716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1396</v>
      </c>
      <c r="AN251" s="1">
        <v>0</v>
      </c>
      <c r="AO251" s="1">
        <v>0</v>
      </c>
      <c r="AP251" s="1">
        <v>2318.6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1000</v>
      </c>
      <c r="BC251" s="1">
        <f t="shared" si="3"/>
        <v>23219.4</v>
      </c>
      <c r="BD251" s="2" t="s">
        <v>1810</v>
      </c>
    </row>
    <row r="252" spans="1:56" x14ac:dyDescent="0.25">
      <c r="A252" s="2" t="s">
        <v>2044</v>
      </c>
      <c r="B252" s="2" t="s">
        <v>17</v>
      </c>
      <c r="C252" s="2" t="s">
        <v>484</v>
      </c>
      <c r="D252" s="8" t="s">
        <v>2230</v>
      </c>
      <c r="E252" t="s">
        <v>269</v>
      </c>
      <c r="F252" t="s">
        <v>1820</v>
      </c>
      <c r="G252" t="s">
        <v>2043</v>
      </c>
      <c r="H252" s="1">
        <v>6000.06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230</v>
      </c>
      <c r="X252" s="1">
        <v>139</v>
      </c>
      <c r="Y252" s="1">
        <v>0</v>
      </c>
      <c r="Z252" s="1">
        <v>787.06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624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292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2140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f t="shared" si="3"/>
        <v>1788</v>
      </c>
      <c r="BD252" s="2" t="s">
        <v>2045</v>
      </c>
    </row>
    <row r="253" spans="1:56" x14ac:dyDescent="0.25">
      <c r="A253" s="2" t="s">
        <v>2054</v>
      </c>
      <c r="B253" s="2" t="s">
        <v>17</v>
      </c>
      <c r="C253" s="2" t="s">
        <v>484</v>
      </c>
      <c r="D253" s="8" t="s">
        <v>2230</v>
      </c>
      <c r="E253" t="s">
        <v>100</v>
      </c>
      <c r="F253" t="s">
        <v>666</v>
      </c>
      <c r="G253" t="s">
        <v>2053</v>
      </c>
      <c r="H253" s="1">
        <v>6000.08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148</v>
      </c>
      <c r="Y253" s="1">
        <v>0</v>
      </c>
      <c r="Z253" s="1">
        <v>635.88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292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f t="shared" si="3"/>
        <v>4924.2</v>
      </c>
      <c r="BD253" s="2" t="s">
        <v>32</v>
      </c>
    </row>
    <row r="254" spans="1:56" x14ac:dyDescent="0.25">
      <c r="A254" s="2" t="s">
        <v>2057</v>
      </c>
      <c r="B254" s="2" t="s">
        <v>17</v>
      </c>
      <c r="C254" s="2" t="s">
        <v>484</v>
      </c>
      <c r="D254" s="8" t="s">
        <v>2230</v>
      </c>
      <c r="E254" t="s">
        <v>711</v>
      </c>
      <c r="F254" t="s">
        <v>2055</v>
      </c>
      <c r="G254" t="s">
        <v>2056</v>
      </c>
      <c r="H254" s="1">
        <v>22000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3616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920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f t="shared" si="3"/>
        <v>17464</v>
      </c>
      <c r="BD254" s="2" t="s">
        <v>2058</v>
      </c>
    </row>
    <row r="255" spans="1:56" x14ac:dyDescent="0.25">
      <c r="A255" s="2" t="s">
        <v>2132</v>
      </c>
      <c r="B255" s="2" t="s">
        <v>2064</v>
      </c>
      <c r="C255" s="2" t="s">
        <v>484</v>
      </c>
      <c r="D255" s="8" t="s">
        <v>2230</v>
      </c>
      <c r="E255" t="s">
        <v>239</v>
      </c>
      <c r="F255" t="s">
        <v>269</v>
      </c>
      <c r="G255" t="s">
        <v>2131</v>
      </c>
      <c r="H255" s="1">
        <v>7500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610</v>
      </c>
      <c r="Y255" s="1">
        <v>0</v>
      </c>
      <c r="Z255" s="1">
        <v>2288.5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332.75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4248.75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20</v>
      </c>
      <c r="BC255" s="1">
        <f t="shared" si="3"/>
        <v>0</v>
      </c>
      <c r="BD255" s="2" t="s">
        <v>2045</v>
      </c>
    </row>
    <row r="256" spans="1:56" x14ac:dyDescent="0.25">
      <c r="A256" s="2" t="s">
        <v>13</v>
      </c>
      <c r="B256" s="2" t="s">
        <v>4</v>
      </c>
      <c r="C256" s="2" t="s">
        <v>12</v>
      </c>
      <c r="D256" s="8" t="s">
        <v>2231</v>
      </c>
      <c r="E256" t="s">
        <v>9</v>
      </c>
      <c r="F256" t="s">
        <v>10</v>
      </c>
      <c r="G256" t="s">
        <v>11</v>
      </c>
      <c r="H256" s="1">
        <v>9400.01</v>
      </c>
      <c r="I256" s="1">
        <v>0</v>
      </c>
      <c r="J256" s="1">
        <v>1650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930</v>
      </c>
      <c r="R256" s="1">
        <v>0</v>
      </c>
      <c r="S256" s="1">
        <v>0</v>
      </c>
      <c r="T256" s="1">
        <v>0</v>
      </c>
      <c r="U256" s="1">
        <v>0</v>
      </c>
      <c r="V256" s="1">
        <v>1250</v>
      </c>
      <c r="W256" s="1">
        <v>0</v>
      </c>
      <c r="X256" s="1">
        <v>930</v>
      </c>
      <c r="Y256" s="1">
        <v>0</v>
      </c>
      <c r="Z256" s="1">
        <v>1477.42</v>
      </c>
      <c r="AA256" s="1">
        <v>0</v>
      </c>
      <c r="AB256" s="1">
        <v>0</v>
      </c>
      <c r="AC256" s="1">
        <v>20</v>
      </c>
      <c r="AD256" s="1">
        <v>0</v>
      </c>
      <c r="AE256" s="1">
        <v>0</v>
      </c>
      <c r="AF256" s="1">
        <v>627.61</v>
      </c>
      <c r="AG256" s="1">
        <v>0</v>
      </c>
      <c r="AH256" s="1">
        <v>0</v>
      </c>
      <c r="AI256" s="1">
        <v>20</v>
      </c>
      <c r="AJ256" s="1">
        <v>0</v>
      </c>
      <c r="AK256" s="1">
        <v>0</v>
      </c>
      <c r="AL256" s="1">
        <v>0</v>
      </c>
      <c r="AM256" s="1">
        <v>0</v>
      </c>
      <c r="AN256" s="1">
        <v>160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3216.68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100</v>
      </c>
      <c r="BC256" s="1">
        <f t="shared" si="3"/>
        <v>6678.2999999999993</v>
      </c>
      <c r="BD256" s="2" t="s">
        <v>8</v>
      </c>
    </row>
    <row r="257" spans="1:56" x14ac:dyDescent="0.25">
      <c r="A257" s="2" t="s">
        <v>412</v>
      </c>
      <c r="B257" s="2" t="s">
        <v>4</v>
      </c>
      <c r="C257" s="2" t="s">
        <v>12</v>
      </c>
      <c r="D257" s="8" t="s">
        <v>2231</v>
      </c>
      <c r="E257" t="s">
        <v>100</v>
      </c>
      <c r="F257" t="s">
        <v>50</v>
      </c>
      <c r="G257" t="s">
        <v>411</v>
      </c>
      <c r="H257" s="1">
        <v>13845</v>
      </c>
      <c r="I257" s="1">
        <v>0</v>
      </c>
      <c r="J257" s="1">
        <v>1650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1848</v>
      </c>
      <c r="R257" s="1">
        <v>0</v>
      </c>
      <c r="S257" s="1">
        <v>0</v>
      </c>
      <c r="T257" s="1">
        <v>0</v>
      </c>
      <c r="U257" s="1">
        <v>0</v>
      </c>
      <c r="V257" s="1">
        <v>1250</v>
      </c>
      <c r="W257" s="1">
        <v>0</v>
      </c>
      <c r="X257" s="1">
        <v>1848</v>
      </c>
      <c r="Y257" s="1">
        <v>0</v>
      </c>
      <c r="Z257" s="1">
        <v>0</v>
      </c>
      <c r="AA257" s="1">
        <v>0</v>
      </c>
      <c r="AB257" s="1">
        <v>0</v>
      </c>
      <c r="AC257" s="1">
        <v>20</v>
      </c>
      <c r="AD257" s="1">
        <v>0</v>
      </c>
      <c r="AE257" s="1">
        <v>0</v>
      </c>
      <c r="AF257" s="1">
        <v>0</v>
      </c>
      <c r="AG257" s="1">
        <v>0</v>
      </c>
      <c r="AH257" s="1">
        <v>2000</v>
      </c>
      <c r="AI257" s="1">
        <v>20</v>
      </c>
      <c r="AJ257" s="1">
        <v>0</v>
      </c>
      <c r="AK257" s="1">
        <v>0</v>
      </c>
      <c r="AL257" s="1">
        <v>0</v>
      </c>
      <c r="AM257" s="1">
        <v>0</v>
      </c>
      <c r="AN257" s="1">
        <v>160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100</v>
      </c>
      <c r="BC257" s="1">
        <f t="shared" si="3"/>
        <v>14445</v>
      </c>
      <c r="BD257" s="2" t="s">
        <v>414</v>
      </c>
    </row>
    <row r="258" spans="1:56" x14ac:dyDescent="0.25">
      <c r="A258" s="2" t="s">
        <v>992</v>
      </c>
      <c r="B258" s="2" t="s">
        <v>4</v>
      </c>
      <c r="C258" s="2" t="s">
        <v>12</v>
      </c>
      <c r="D258" s="8" t="s">
        <v>2231</v>
      </c>
      <c r="E258" t="s">
        <v>349</v>
      </c>
      <c r="F258" t="s">
        <v>163</v>
      </c>
      <c r="G258" t="s">
        <v>991</v>
      </c>
      <c r="H258" s="1">
        <v>9862.06</v>
      </c>
      <c r="I258" s="1">
        <v>0</v>
      </c>
      <c r="J258" s="1">
        <v>1650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1012</v>
      </c>
      <c r="R258" s="1">
        <v>0</v>
      </c>
      <c r="S258" s="1">
        <v>0</v>
      </c>
      <c r="T258" s="1">
        <v>0</v>
      </c>
      <c r="U258" s="1">
        <v>0</v>
      </c>
      <c r="V258" s="1">
        <v>1050</v>
      </c>
      <c r="W258" s="1">
        <v>0</v>
      </c>
      <c r="X258" s="1">
        <v>1012</v>
      </c>
      <c r="Y258" s="1">
        <v>0</v>
      </c>
      <c r="Z258" s="1">
        <v>1771.2</v>
      </c>
      <c r="AA258" s="1">
        <v>0</v>
      </c>
      <c r="AB258" s="1">
        <v>0</v>
      </c>
      <c r="AC258" s="1">
        <v>20</v>
      </c>
      <c r="AD258" s="1">
        <v>0</v>
      </c>
      <c r="AE258" s="1">
        <v>0</v>
      </c>
      <c r="AF258" s="1">
        <v>0</v>
      </c>
      <c r="AG258" s="1">
        <v>652</v>
      </c>
      <c r="AH258" s="1">
        <v>0</v>
      </c>
      <c r="AI258" s="1">
        <v>20</v>
      </c>
      <c r="AJ258" s="1">
        <v>0</v>
      </c>
      <c r="AK258" s="1">
        <v>0</v>
      </c>
      <c r="AL258" s="1">
        <v>0</v>
      </c>
      <c r="AM258" s="1">
        <v>0</v>
      </c>
      <c r="AN258" s="1">
        <v>160</v>
      </c>
      <c r="AO258" s="1">
        <v>0</v>
      </c>
      <c r="AP258" s="1">
        <v>0</v>
      </c>
      <c r="AQ258" s="1">
        <v>0</v>
      </c>
      <c r="AR258" s="1">
        <v>0</v>
      </c>
      <c r="AS258" s="1">
        <v>2180</v>
      </c>
      <c r="AT258" s="1">
        <v>3393.56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50</v>
      </c>
      <c r="BC258" s="1">
        <f t="shared" si="3"/>
        <v>4315.2999999999993</v>
      </c>
      <c r="BD258" s="2" t="s">
        <v>61</v>
      </c>
    </row>
    <row r="259" spans="1:56" x14ac:dyDescent="0.25">
      <c r="A259" s="2" t="s">
        <v>1812</v>
      </c>
      <c r="B259" s="2" t="s">
        <v>240</v>
      </c>
      <c r="C259" s="2" t="s">
        <v>12</v>
      </c>
      <c r="D259" s="8" t="s">
        <v>2231</v>
      </c>
      <c r="E259" t="s">
        <v>1811</v>
      </c>
      <c r="F259" t="s">
        <v>1110</v>
      </c>
      <c r="G259" t="s">
        <v>939</v>
      </c>
      <c r="H259" s="1">
        <v>34650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6716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2000</v>
      </c>
      <c r="AI259" s="1">
        <v>0</v>
      </c>
      <c r="AJ259" s="1">
        <v>0</v>
      </c>
      <c r="AK259" s="1">
        <v>0</v>
      </c>
      <c r="AL259" s="1">
        <v>0</v>
      </c>
      <c r="AM259" s="1">
        <v>1396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500</v>
      </c>
      <c r="BC259" s="1">
        <f t="shared" si="3"/>
        <v>24038</v>
      </c>
      <c r="BD259" s="2" t="s">
        <v>1813</v>
      </c>
    </row>
    <row r="260" spans="1:56" x14ac:dyDescent="0.25">
      <c r="A260" s="2" t="s">
        <v>1944</v>
      </c>
      <c r="B260" s="2" t="s">
        <v>17</v>
      </c>
      <c r="C260" s="2" t="s">
        <v>12</v>
      </c>
      <c r="D260" s="8" t="s">
        <v>2231</v>
      </c>
      <c r="E260" t="s">
        <v>1348</v>
      </c>
      <c r="F260" t="s">
        <v>10</v>
      </c>
      <c r="G260" t="s">
        <v>1943</v>
      </c>
      <c r="H260" s="1">
        <v>20000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3162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2000</v>
      </c>
      <c r="AI260" s="1">
        <v>0</v>
      </c>
      <c r="AJ260" s="1">
        <v>0</v>
      </c>
      <c r="AK260" s="1">
        <v>0</v>
      </c>
      <c r="AL260" s="1">
        <v>0</v>
      </c>
      <c r="AM260" s="1">
        <v>842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500</v>
      </c>
      <c r="BC260" s="1">
        <f t="shared" si="3"/>
        <v>13496</v>
      </c>
      <c r="BD260" s="2" t="s">
        <v>1945</v>
      </c>
    </row>
    <row r="261" spans="1:56" x14ac:dyDescent="0.25">
      <c r="A261" s="2" t="s">
        <v>1958</v>
      </c>
      <c r="B261" s="2" t="s">
        <v>17</v>
      </c>
      <c r="C261" s="2" t="s">
        <v>12</v>
      </c>
      <c r="D261" s="8" t="s">
        <v>2231</v>
      </c>
      <c r="E261" t="s">
        <v>235</v>
      </c>
      <c r="F261" t="s">
        <v>100</v>
      </c>
      <c r="G261" t="s">
        <v>1957</v>
      </c>
      <c r="H261" s="1">
        <v>18000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2736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764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250</v>
      </c>
      <c r="BC261" s="1">
        <f t="shared" si="3"/>
        <v>14250</v>
      </c>
      <c r="BD261" s="2" t="s">
        <v>653</v>
      </c>
    </row>
    <row r="262" spans="1:56" x14ac:dyDescent="0.25">
      <c r="A262" s="2" t="s">
        <v>766</v>
      </c>
      <c r="B262" s="2" t="s">
        <v>17</v>
      </c>
      <c r="C262" s="2" t="s">
        <v>765</v>
      </c>
      <c r="D262" s="8" t="s">
        <v>2232</v>
      </c>
      <c r="E262" t="s">
        <v>239</v>
      </c>
      <c r="F262" t="s">
        <v>338</v>
      </c>
      <c r="G262" t="s">
        <v>764</v>
      </c>
      <c r="H262" s="1">
        <v>6000.06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148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300</v>
      </c>
      <c r="AI262" s="1">
        <v>0</v>
      </c>
      <c r="AJ262" s="1">
        <v>0</v>
      </c>
      <c r="AK262" s="1">
        <v>0</v>
      </c>
      <c r="AL262" s="1">
        <v>0</v>
      </c>
      <c r="AM262" s="1">
        <v>292</v>
      </c>
      <c r="AN262" s="1">
        <v>0</v>
      </c>
      <c r="AO262" s="1">
        <v>0</v>
      </c>
      <c r="AP262" s="1">
        <v>480.11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50</v>
      </c>
      <c r="BC262" s="1">
        <f t="shared" si="3"/>
        <v>4729.9500000000007</v>
      </c>
      <c r="BD262" s="2" t="s">
        <v>80</v>
      </c>
    </row>
    <row r="263" spans="1:56" x14ac:dyDescent="0.25">
      <c r="A263" s="2" t="s">
        <v>1987</v>
      </c>
      <c r="B263" s="2" t="s">
        <v>240</v>
      </c>
      <c r="C263" s="2" t="s">
        <v>765</v>
      </c>
      <c r="D263" s="8" t="s">
        <v>2232</v>
      </c>
      <c r="E263" t="s">
        <v>21</v>
      </c>
      <c r="F263" t="s">
        <v>0</v>
      </c>
      <c r="G263" t="s">
        <v>1986</v>
      </c>
      <c r="H263" s="1">
        <v>29700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5428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1214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50</v>
      </c>
      <c r="BC263" s="1">
        <f t="shared" si="3"/>
        <v>23008</v>
      </c>
      <c r="BD263" s="2" t="s">
        <v>1988</v>
      </c>
    </row>
    <row r="264" spans="1:56" x14ac:dyDescent="0.25">
      <c r="A264" s="2" t="s">
        <v>481</v>
      </c>
      <c r="B264" s="2" t="s">
        <v>4</v>
      </c>
      <c r="C264" s="2" t="s">
        <v>480</v>
      </c>
      <c r="D264" s="8" t="s">
        <v>2234</v>
      </c>
      <c r="E264" t="s">
        <v>477</v>
      </c>
      <c r="F264" t="s">
        <v>478</v>
      </c>
      <c r="G264" t="s">
        <v>479</v>
      </c>
      <c r="H264" s="1">
        <v>19923</v>
      </c>
      <c r="I264" s="1">
        <v>0</v>
      </c>
      <c r="J264" s="1">
        <v>1650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3146</v>
      </c>
      <c r="R264" s="1">
        <v>0</v>
      </c>
      <c r="S264" s="1">
        <v>0</v>
      </c>
      <c r="T264" s="1">
        <v>0</v>
      </c>
      <c r="U264" s="1">
        <v>0</v>
      </c>
      <c r="V264" s="1">
        <v>1250</v>
      </c>
      <c r="W264" s="1">
        <v>0</v>
      </c>
      <c r="X264" s="1">
        <v>3146</v>
      </c>
      <c r="Y264" s="1">
        <v>0</v>
      </c>
      <c r="Z264" s="1">
        <v>0</v>
      </c>
      <c r="AA264" s="1">
        <v>0</v>
      </c>
      <c r="AB264" s="1">
        <v>0</v>
      </c>
      <c r="AC264" s="1">
        <v>20</v>
      </c>
      <c r="AD264" s="1">
        <v>0</v>
      </c>
      <c r="AE264" s="1">
        <v>0</v>
      </c>
      <c r="AF264" s="1">
        <v>0</v>
      </c>
      <c r="AG264" s="1">
        <v>741.4</v>
      </c>
      <c r="AH264" s="1">
        <v>0</v>
      </c>
      <c r="AI264" s="1">
        <v>20</v>
      </c>
      <c r="AJ264" s="1">
        <v>0</v>
      </c>
      <c r="AK264" s="1">
        <v>0</v>
      </c>
      <c r="AL264" s="1">
        <v>0</v>
      </c>
      <c r="AM264" s="1">
        <v>0</v>
      </c>
      <c r="AN264" s="1">
        <v>160</v>
      </c>
      <c r="AO264" s="1">
        <v>0</v>
      </c>
      <c r="AP264" s="1">
        <v>764.62</v>
      </c>
      <c r="AQ264" s="1">
        <v>0</v>
      </c>
      <c r="AR264" s="1">
        <v>0</v>
      </c>
      <c r="AS264" s="1">
        <v>0</v>
      </c>
      <c r="AT264" s="1">
        <v>7066.38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50</v>
      </c>
      <c r="BC264" s="1">
        <f t="shared" si="3"/>
        <v>14000.599999999999</v>
      </c>
      <c r="BD264" s="2" t="s">
        <v>482</v>
      </c>
    </row>
    <row r="265" spans="1:56" x14ac:dyDescent="0.25">
      <c r="A265" s="2" t="s">
        <v>562</v>
      </c>
      <c r="B265" s="2" t="s">
        <v>4</v>
      </c>
      <c r="C265" s="2" t="s">
        <v>480</v>
      </c>
      <c r="D265" s="8" t="s">
        <v>2234</v>
      </c>
      <c r="E265" t="s">
        <v>560</v>
      </c>
      <c r="F265" t="s">
        <v>249</v>
      </c>
      <c r="G265" t="s">
        <v>561</v>
      </c>
      <c r="H265" s="1">
        <v>16055</v>
      </c>
      <c r="I265" s="1">
        <v>0</v>
      </c>
      <c r="J265" s="1">
        <v>1650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2320</v>
      </c>
      <c r="R265" s="1">
        <v>0</v>
      </c>
      <c r="S265" s="1">
        <v>0</v>
      </c>
      <c r="T265" s="1">
        <v>0</v>
      </c>
      <c r="U265" s="1">
        <v>0</v>
      </c>
      <c r="V265" s="1">
        <v>1250</v>
      </c>
      <c r="W265" s="1">
        <v>0</v>
      </c>
      <c r="X265" s="1">
        <v>2320</v>
      </c>
      <c r="Y265" s="1">
        <v>0</v>
      </c>
      <c r="Z265" s="1">
        <v>0</v>
      </c>
      <c r="AA265" s="1">
        <v>0</v>
      </c>
      <c r="AB265" s="1">
        <v>3000</v>
      </c>
      <c r="AC265" s="1">
        <v>20</v>
      </c>
      <c r="AD265" s="1">
        <v>0</v>
      </c>
      <c r="AE265" s="1">
        <v>0</v>
      </c>
      <c r="AF265" s="1">
        <v>0</v>
      </c>
      <c r="AG265" s="1">
        <v>0</v>
      </c>
      <c r="AH265" s="1">
        <v>1600</v>
      </c>
      <c r="AI265" s="1">
        <v>20</v>
      </c>
      <c r="AJ265" s="1">
        <v>0</v>
      </c>
      <c r="AK265" s="1">
        <v>0</v>
      </c>
      <c r="AL265" s="1">
        <v>0</v>
      </c>
      <c r="AM265" s="1">
        <v>0</v>
      </c>
      <c r="AN265" s="1">
        <v>160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4788.8999999999996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50</v>
      </c>
      <c r="BC265" s="1">
        <f t="shared" si="3"/>
        <v>9316.1</v>
      </c>
      <c r="BD265" s="2" t="s">
        <v>563</v>
      </c>
    </row>
    <row r="266" spans="1:56" x14ac:dyDescent="0.25">
      <c r="A266" s="2" t="s">
        <v>618</v>
      </c>
      <c r="B266" s="2" t="s">
        <v>4</v>
      </c>
      <c r="C266" s="2" t="s">
        <v>480</v>
      </c>
      <c r="D266" s="8" t="s">
        <v>2234</v>
      </c>
      <c r="E266" t="s">
        <v>342</v>
      </c>
      <c r="F266" t="s">
        <v>436</v>
      </c>
      <c r="G266" t="s">
        <v>270</v>
      </c>
      <c r="H266" s="1">
        <v>19923</v>
      </c>
      <c r="I266" s="1">
        <v>0</v>
      </c>
      <c r="J266" s="1">
        <v>1650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3146</v>
      </c>
      <c r="R266" s="1">
        <v>0</v>
      </c>
      <c r="S266" s="1">
        <v>0</v>
      </c>
      <c r="T266" s="1">
        <v>0</v>
      </c>
      <c r="U266" s="1">
        <v>0</v>
      </c>
      <c r="V266" s="1">
        <v>525</v>
      </c>
      <c r="W266" s="1">
        <v>0</v>
      </c>
      <c r="X266" s="1">
        <v>3146</v>
      </c>
      <c r="Y266" s="1">
        <v>0</v>
      </c>
      <c r="Z266" s="1">
        <v>4082.12</v>
      </c>
      <c r="AA266" s="1">
        <v>0</v>
      </c>
      <c r="AB266" s="1">
        <v>4000</v>
      </c>
      <c r="AC266" s="1">
        <v>20</v>
      </c>
      <c r="AD266" s="1">
        <v>0</v>
      </c>
      <c r="AE266" s="1">
        <v>0</v>
      </c>
      <c r="AF266" s="1">
        <v>481.8</v>
      </c>
      <c r="AG266" s="1">
        <v>535.84</v>
      </c>
      <c r="AH266" s="1">
        <v>0</v>
      </c>
      <c r="AI266" s="1">
        <v>40</v>
      </c>
      <c r="AJ266" s="1">
        <v>0</v>
      </c>
      <c r="AK266" s="1">
        <v>0</v>
      </c>
      <c r="AL266" s="1">
        <v>17.440000000000001</v>
      </c>
      <c r="AM266" s="1">
        <v>0</v>
      </c>
      <c r="AN266" s="1">
        <v>160</v>
      </c>
      <c r="AO266" s="1">
        <v>0</v>
      </c>
      <c r="AP266" s="1">
        <v>0</v>
      </c>
      <c r="AQ266" s="1">
        <v>0</v>
      </c>
      <c r="AR266" s="1">
        <v>0</v>
      </c>
      <c r="AS266" s="1">
        <v>1605</v>
      </c>
      <c r="AT266" s="1">
        <v>7028.66</v>
      </c>
      <c r="AU266" s="1">
        <v>0</v>
      </c>
      <c r="AV266" s="1">
        <v>0</v>
      </c>
      <c r="AW266" s="1">
        <v>4127.1400000000003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f t="shared" si="3"/>
        <v>9.0949470177292824E-13</v>
      </c>
      <c r="BD266" s="2" t="s">
        <v>61</v>
      </c>
    </row>
    <row r="267" spans="1:56" x14ac:dyDescent="0.25">
      <c r="A267" s="2" t="s">
        <v>655</v>
      </c>
      <c r="B267" s="2" t="s">
        <v>4</v>
      </c>
      <c r="C267" s="2" t="s">
        <v>480</v>
      </c>
      <c r="D267" s="8" t="s">
        <v>2234</v>
      </c>
      <c r="E267" t="s">
        <v>45</v>
      </c>
      <c r="F267" t="s">
        <v>112</v>
      </c>
      <c r="G267" t="s">
        <v>654</v>
      </c>
      <c r="H267" s="1">
        <v>9400</v>
      </c>
      <c r="I267" s="1">
        <v>0</v>
      </c>
      <c r="J267" s="1">
        <v>1650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930</v>
      </c>
      <c r="R267" s="1">
        <v>0</v>
      </c>
      <c r="S267" s="1">
        <v>0</v>
      </c>
      <c r="T267" s="1">
        <v>0</v>
      </c>
      <c r="U267" s="1">
        <v>0</v>
      </c>
      <c r="V267" s="1">
        <v>1250</v>
      </c>
      <c r="W267" s="1">
        <v>0</v>
      </c>
      <c r="X267" s="1">
        <v>930</v>
      </c>
      <c r="Y267" s="1">
        <v>0</v>
      </c>
      <c r="Z267" s="1">
        <v>0</v>
      </c>
      <c r="AA267" s="1">
        <v>0</v>
      </c>
      <c r="AB267" s="1">
        <v>0</v>
      </c>
      <c r="AC267" s="1">
        <v>20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20</v>
      </c>
      <c r="AJ267" s="1">
        <v>0</v>
      </c>
      <c r="AK267" s="1">
        <v>0</v>
      </c>
      <c r="AL267" s="1">
        <v>0</v>
      </c>
      <c r="AM267" s="1">
        <v>0</v>
      </c>
      <c r="AN267" s="1">
        <v>160</v>
      </c>
      <c r="AO267" s="1">
        <v>282.66000000000003</v>
      </c>
      <c r="AP267" s="1">
        <v>886.68</v>
      </c>
      <c r="AQ267" s="1">
        <v>111.34</v>
      </c>
      <c r="AR267" s="1">
        <v>0</v>
      </c>
      <c r="AS267" s="1">
        <v>0</v>
      </c>
      <c r="AT267" s="1">
        <v>3378.62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50</v>
      </c>
      <c r="BC267" s="1">
        <f t="shared" si="3"/>
        <v>7390.7</v>
      </c>
      <c r="BD267" s="2" t="s">
        <v>656</v>
      </c>
    </row>
    <row r="268" spans="1:56" x14ac:dyDescent="0.25">
      <c r="A268" s="2" t="s">
        <v>789</v>
      </c>
      <c r="B268" s="2" t="s">
        <v>4</v>
      </c>
      <c r="C268" s="2" t="s">
        <v>480</v>
      </c>
      <c r="D268" s="8" t="s">
        <v>2234</v>
      </c>
      <c r="E268" t="s">
        <v>317</v>
      </c>
      <c r="F268" t="s">
        <v>788</v>
      </c>
      <c r="G268" t="s">
        <v>328</v>
      </c>
      <c r="H268" s="1">
        <v>15438</v>
      </c>
      <c r="I268" s="1">
        <v>0</v>
      </c>
      <c r="J268" s="1">
        <v>1650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2188</v>
      </c>
      <c r="R268" s="1">
        <v>0</v>
      </c>
      <c r="S268" s="1">
        <v>0</v>
      </c>
      <c r="T268" s="1">
        <v>0</v>
      </c>
      <c r="U268" s="1">
        <v>0</v>
      </c>
      <c r="V268" s="1">
        <v>1250</v>
      </c>
      <c r="W268" s="1">
        <v>0</v>
      </c>
      <c r="X268" s="1">
        <v>2188</v>
      </c>
      <c r="Y268" s="1">
        <v>0</v>
      </c>
      <c r="Z268" s="1">
        <v>0</v>
      </c>
      <c r="AA268" s="1">
        <v>0</v>
      </c>
      <c r="AB268" s="1">
        <v>0</v>
      </c>
      <c r="AC268" s="1">
        <v>20</v>
      </c>
      <c r="AD268" s="1">
        <v>0</v>
      </c>
      <c r="AE268" s="1">
        <v>0</v>
      </c>
      <c r="AF268" s="1">
        <v>0</v>
      </c>
      <c r="AG268" s="1">
        <v>0</v>
      </c>
      <c r="AH268" s="1">
        <v>3000</v>
      </c>
      <c r="AI268" s="1">
        <v>20</v>
      </c>
      <c r="AJ268" s="1">
        <v>0</v>
      </c>
      <c r="AK268" s="1">
        <v>0</v>
      </c>
      <c r="AL268" s="1">
        <v>0</v>
      </c>
      <c r="AM268" s="1">
        <v>0</v>
      </c>
      <c r="AN268" s="1">
        <v>160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50</v>
      </c>
      <c r="BC268" s="1">
        <f t="shared" si="3"/>
        <v>15088</v>
      </c>
      <c r="BD268" s="2" t="s">
        <v>61</v>
      </c>
    </row>
    <row r="269" spans="1:56" x14ac:dyDescent="0.25">
      <c r="A269" s="2" t="s">
        <v>995</v>
      </c>
      <c r="B269" s="2" t="s">
        <v>4</v>
      </c>
      <c r="C269" s="2" t="s">
        <v>480</v>
      </c>
      <c r="D269" s="8" t="s">
        <v>2234</v>
      </c>
      <c r="E269" t="s">
        <v>93</v>
      </c>
      <c r="F269" t="s">
        <v>130</v>
      </c>
      <c r="G269" t="s">
        <v>270</v>
      </c>
      <c r="H269" s="1">
        <v>13286.04</v>
      </c>
      <c r="I269" s="1">
        <v>0</v>
      </c>
      <c r="J269" s="1">
        <v>1650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1728</v>
      </c>
      <c r="R269" s="1">
        <v>0</v>
      </c>
      <c r="S269" s="1">
        <v>0</v>
      </c>
      <c r="T269" s="1">
        <v>0</v>
      </c>
      <c r="U269" s="1">
        <v>0</v>
      </c>
      <c r="V269" s="1">
        <v>1050</v>
      </c>
      <c r="W269" s="1">
        <v>0</v>
      </c>
      <c r="X269" s="1">
        <v>1728</v>
      </c>
      <c r="Y269" s="1">
        <v>0</v>
      </c>
      <c r="Z269" s="1">
        <v>1680.6</v>
      </c>
      <c r="AA269" s="1">
        <v>0</v>
      </c>
      <c r="AB269" s="1">
        <v>1600</v>
      </c>
      <c r="AC269" s="1">
        <v>20</v>
      </c>
      <c r="AD269" s="1">
        <v>0</v>
      </c>
      <c r="AE269" s="1">
        <v>452</v>
      </c>
      <c r="AF269" s="1">
        <v>795.96</v>
      </c>
      <c r="AG269" s="1">
        <v>0</v>
      </c>
      <c r="AH269" s="1">
        <v>0</v>
      </c>
      <c r="AI269" s="1">
        <v>20</v>
      </c>
      <c r="AJ269" s="1">
        <v>0</v>
      </c>
      <c r="AK269" s="1">
        <v>0</v>
      </c>
      <c r="AL269" s="1">
        <v>1886.64</v>
      </c>
      <c r="AM269" s="1">
        <v>0</v>
      </c>
      <c r="AN269" s="1">
        <v>160</v>
      </c>
      <c r="AO269" s="1">
        <v>0</v>
      </c>
      <c r="AP269" s="1">
        <v>315.14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50</v>
      </c>
      <c r="BC269" s="1">
        <f t="shared" si="3"/>
        <v>9005.7000000000007</v>
      </c>
      <c r="BD269" s="2" t="s">
        <v>996</v>
      </c>
    </row>
    <row r="270" spans="1:56" x14ac:dyDescent="0.25">
      <c r="A270" s="2" t="s">
        <v>1411</v>
      </c>
      <c r="B270" s="2" t="s">
        <v>17</v>
      </c>
      <c r="C270" s="2" t="s">
        <v>480</v>
      </c>
      <c r="D270" s="8" t="s">
        <v>2234</v>
      </c>
      <c r="E270" t="s">
        <v>1410</v>
      </c>
      <c r="F270" t="s">
        <v>419</v>
      </c>
      <c r="G270" t="s">
        <v>145</v>
      </c>
      <c r="H270" s="1">
        <v>4500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76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226</v>
      </c>
      <c r="AN270" s="1">
        <v>0</v>
      </c>
      <c r="AO270" s="1">
        <v>0</v>
      </c>
      <c r="AP270" s="1">
        <v>0</v>
      </c>
      <c r="AQ270" s="1">
        <v>0</v>
      </c>
      <c r="AR270" s="1">
        <v>200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f t="shared" si="3"/>
        <v>4150</v>
      </c>
      <c r="BD270" s="2" t="s">
        <v>32</v>
      </c>
    </row>
    <row r="271" spans="1:56" x14ac:dyDescent="0.25">
      <c r="A271" s="2" t="s">
        <v>1424</v>
      </c>
      <c r="B271" s="2" t="s">
        <v>17</v>
      </c>
      <c r="C271" s="2" t="s">
        <v>480</v>
      </c>
      <c r="D271" s="8" t="s">
        <v>2234</v>
      </c>
      <c r="E271" t="s">
        <v>163</v>
      </c>
      <c r="F271" t="s">
        <v>45</v>
      </c>
      <c r="G271" t="s">
        <v>1423</v>
      </c>
      <c r="H271" s="1">
        <v>5000.0200000000004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8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250</v>
      </c>
      <c r="AN271" s="1">
        <v>0</v>
      </c>
      <c r="AO271" s="1">
        <v>0</v>
      </c>
      <c r="AP271" s="1">
        <v>841.52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50</v>
      </c>
      <c r="BC271" s="1">
        <f t="shared" si="3"/>
        <v>3850.5000000000005</v>
      </c>
      <c r="BD271" s="2" t="s">
        <v>32</v>
      </c>
    </row>
    <row r="272" spans="1:56" x14ac:dyDescent="0.25">
      <c r="A272" s="2" t="s">
        <v>1426</v>
      </c>
      <c r="B272" s="2" t="s">
        <v>17</v>
      </c>
      <c r="C272" s="2" t="s">
        <v>480</v>
      </c>
      <c r="D272" s="8" t="s">
        <v>2234</v>
      </c>
      <c r="E272" t="s">
        <v>1033</v>
      </c>
      <c r="F272" t="s">
        <v>354</v>
      </c>
      <c r="G272" t="s">
        <v>1425</v>
      </c>
      <c r="H272" s="1">
        <v>5000.08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8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250</v>
      </c>
      <c r="AN272" s="1">
        <v>0</v>
      </c>
      <c r="AO272" s="1">
        <v>0</v>
      </c>
      <c r="AP272" s="1">
        <v>438.54</v>
      </c>
      <c r="AQ272" s="1">
        <v>111.34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50</v>
      </c>
      <c r="BC272" s="1">
        <f t="shared" si="3"/>
        <v>4142.2</v>
      </c>
      <c r="BD272" s="2" t="s">
        <v>1427</v>
      </c>
    </row>
    <row r="273" spans="1:56" x14ac:dyDescent="0.25">
      <c r="A273" s="2" t="s">
        <v>1461</v>
      </c>
      <c r="B273" s="2" t="s">
        <v>17</v>
      </c>
      <c r="C273" s="2" t="s">
        <v>480</v>
      </c>
      <c r="D273" s="8" t="s">
        <v>2234</v>
      </c>
      <c r="E273" t="s">
        <v>1345</v>
      </c>
      <c r="F273" t="s">
        <v>0</v>
      </c>
      <c r="G273" t="s">
        <v>1460</v>
      </c>
      <c r="H273" s="1">
        <v>10000.08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1038</v>
      </c>
      <c r="Y273" s="1">
        <v>0</v>
      </c>
      <c r="Z273" s="1">
        <v>1840.58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448</v>
      </c>
      <c r="AN273" s="1">
        <v>0</v>
      </c>
      <c r="AO273" s="1">
        <v>0</v>
      </c>
      <c r="AP273" s="1">
        <v>518.1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50</v>
      </c>
      <c r="BC273" s="1">
        <f t="shared" si="3"/>
        <v>6105.4</v>
      </c>
      <c r="BD273" s="2" t="s">
        <v>32</v>
      </c>
    </row>
    <row r="274" spans="1:56" x14ac:dyDescent="0.25">
      <c r="A274" s="2" t="s">
        <v>1926</v>
      </c>
      <c r="B274" s="2" t="s">
        <v>240</v>
      </c>
      <c r="C274" s="2" t="s">
        <v>480</v>
      </c>
      <c r="D274" s="8" t="s">
        <v>2234</v>
      </c>
      <c r="E274" t="s">
        <v>974</v>
      </c>
      <c r="F274" t="s">
        <v>846</v>
      </c>
      <c r="G274" t="s">
        <v>1026</v>
      </c>
      <c r="H274" s="1">
        <v>34650.04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6716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1396</v>
      </c>
      <c r="AN274" s="1">
        <v>0</v>
      </c>
      <c r="AO274" s="1">
        <v>0</v>
      </c>
      <c r="AP274" s="1">
        <v>541.80999999999995</v>
      </c>
      <c r="AQ274" s="1">
        <v>316.77999999999997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500</v>
      </c>
      <c r="BC274" s="1">
        <f t="shared" si="3"/>
        <v>25179.45</v>
      </c>
      <c r="BD274" s="2" t="s">
        <v>1927</v>
      </c>
    </row>
    <row r="275" spans="1:56" x14ac:dyDescent="0.25">
      <c r="A275" s="2" t="s">
        <v>1933</v>
      </c>
      <c r="B275" s="2" t="s">
        <v>240</v>
      </c>
      <c r="C275" s="2" t="s">
        <v>480</v>
      </c>
      <c r="D275" s="8" t="s">
        <v>2234</v>
      </c>
      <c r="E275" t="s">
        <v>21</v>
      </c>
      <c r="F275" t="s">
        <v>1931</v>
      </c>
      <c r="G275" t="s">
        <v>1932</v>
      </c>
      <c r="H275" s="1">
        <v>26000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4558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2000</v>
      </c>
      <c r="AI275" s="1">
        <v>0</v>
      </c>
      <c r="AJ275" s="1">
        <v>0</v>
      </c>
      <c r="AK275" s="1">
        <v>0</v>
      </c>
      <c r="AL275" s="1">
        <v>0</v>
      </c>
      <c r="AM275" s="1">
        <v>1072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f t="shared" ref="BC275:BC338" si="4">H275+I275+J275+K275+L275+M275+N275+O275+P275+Q275+R275+S275+T275+U275+V275-W275-X275-Y275-Z275-AA275-AB275-AC275-AD275-AE275-AF275-AG275-AH275-AI275-AJ275-AK275-AL275-AM275-AN275-AO275-AP275-AQ275-AR275-AS275-AT275-AU275-AV275-AW275-AX275-AY275-AZ275-BA275-BB275</f>
        <v>18370</v>
      </c>
      <c r="BD275" s="2" t="s">
        <v>1934</v>
      </c>
    </row>
    <row r="276" spans="1:56" x14ac:dyDescent="0.25">
      <c r="A276" s="2" t="s">
        <v>1977</v>
      </c>
      <c r="B276" s="2" t="s">
        <v>17</v>
      </c>
      <c r="C276" s="2" t="s">
        <v>480</v>
      </c>
      <c r="D276" s="8" t="s">
        <v>2234</v>
      </c>
      <c r="E276" t="s">
        <v>334</v>
      </c>
      <c r="F276" t="s">
        <v>317</v>
      </c>
      <c r="G276" t="s">
        <v>561</v>
      </c>
      <c r="H276" s="1">
        <v>5148.0200000000004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24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448.42</v>
      </c>
      <c r="AH276" s="1">
        <v>900</v>
      </c>
      <c r="AI276" s="1">
        <v>0</v>
      </c>
      <c r="AJ276" s="1">
        <v>0</v>
      </c>
      <c r="AK276" s="1">
        <v>0</v>
      </c>
      <c r="AL276" s="1">
        <v>0</v>
      </c>
      <c r="AM276" s="1">
        <v>256</v>
      </c>
      <c r="AN276" s="1">
        <v>0</v>
      </c>
      <c r="AO276" s="1">
        <v>0</v>
      </c>
      <c r="AP276" s="1">
        <v>300.2</v>
      </c>
      <c r="AQ276" s="1">
        <v>0</v>
      </c>
      <c r="AR276" s="1">
        <v>200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f t="shared" si="4"/>
        <v>3019.4000000000005</v>
      </c>
      <c r="BD276" s="2" t="s">
        <v>61</v>
      </c>
    </row>
    <row r="277" spans="1:56" x14ac:dyDescent="0.25">
      <c r="A277" s="2" t="s">
        <v>1588</v>
      </c>
      <c r="B277" s="2" t="s">
        <v>17</v>
      </c>
      <c r="C277" s="2" t="s">
        <v>1587</v>
      </c>
      <c r="D277" s="2" t="s">
        <v>2235</v>
      </c>
      <c r="E277" t="s">
        <v>184</v>
      </c>
      <c r="F277" t="s">
        <v>1585</v>
      </c>
      <c r="G277" t="s">
        <v>1586</v>
      </c>
      <c r="H277" s="1">
        <v>6650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260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320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f t="shared" si="4"/>
        <v>6070</v>
      </c>
      <c r="BD277" s="2" t="s">
        <v>105</v>
      </c>
    </row>
    <row r="278" spans="1:56" x14ac:dyDescent="0.25">
      <c r="A278" s="2" t="s">
        <v>1591</v>
      </c>
      <c r="B278" s="2" t="s">
        <v>17</v>
      </c>
      <c r="C278" s="2" t="s">
        <v>1587</v>
      </c>
      <c r="D278" s="2" t="s">
        <v>2235</v>
      </c>
      <c r="E278" t="s">
        <v>345</v>
      </c>
      <c r="F278" t="s">
        <v>1589</v>
      </c>
      <c r="G278" t="s">
        <v>1590</v>
      </c>
      <c r="H278" s="1">
        <v>6650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260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320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f t="shared" si="4"/>
        <v>6070</v>
      </c>
      <c r="BD278" s="2" t="s">
        <v>105</v>
      </c>
    </row>
    <row r="279" spans="1:56" x14ac:dyDescent="0.25">
      <c r="A279" s="2" t="s">
        <v>1595</v>
      </c>
      <c r="B279" s="2" t="s">
        <v>17</v>
      </c>
      <c r="C279" s="2" t="s">
        <v>1587</v>
      </c>
      <c r="D279" s="2" t="s">
        <v>2235</v>
      </c>
      <c r="E279" t="s">
        <v>100</v>
      </c>
      <c r="F279" t="s">
        <v>1593</v>
      </c>
      <c r="G279" t="s">
        <v>1594</v>
      </c>
      <c r="H279" s="1">
        <v>6650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260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320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f t="shared" si="4"/>
        <v>6070</v>
      </c>
      <c r="BD279" s="2" t="s">
        <v>105</v>
      </c>
    </row>
    <row r="280" spans="1:56" x14ac:dyDescent="0.25">
      <c r="A280" s="2" t="s">
        <v>1597</v>
      </c>
      <c r="B280" s="2" t="s">
        <v>17</v>
      </c>
      <c r="C280" s="2" t="s">
        <v>1587</v>
      </c>
      <c r="D280" s="2" t="s">
        <v>2235</v>
      </c>
      <c r="E280" t="s">
        <v>572</v>
      </c>
      <c r="F280" t="s">
        <v>1596</v>
      </c>
      <c r="G280" t="s">
        <v>592</v>
      </c>
      <c r="H280" s="1">
        <v>6650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260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320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f t="shared" si="4"/>
        <v>6070</v>
      </c>
      <c r="BD280" s="2" t="s">
        <v>105</v>
      </c>
    </row>
    <row r="281" spans="1:56" x14ac:dyDescent="0.25">
      <c r="A281" s="2" t="s">
        <v>1610</v>
      </c>
      <c r="B281" s="2" t="s">
        <v>17</v>
      </c>
      <c r="C281" s="2" t="s">
        <v>1587</v>
      </c>
      <c r="D281" s="2" t="s">
        <v>2235</v>
      </c>
      <c r="E281" t="s">
        <v>181</v>
      </c>
      <c r="F281" t="s">
        <v>1609</v>
      </c>
      <c r="G281" t="s">
        <v>767</v>
      </c>
      <c r="H281" s="1">
        <v>6650.04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1770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758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767.74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320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f t="shared" si="4"/>
        <v>6574.3000000000011</v>
      </c>
      <c r="BD281" s="2" t="s">
        <v>105</v>
      </c>
    </row>
    <row r="282" spans="1:56" x14ac:dyDescent="0.25">
      <c r="A282" s="2" t="s">
        <v>1612</v>
      </c>
      <c r="B282" s="2" t="s">
        <v>17</v>
      </c>
      <c r="C282" s="2" t="s">
        <v>1587</v>
      </c>
      <c r="D282" s="2" t="s">
        <v>2235</v>
      </c>
      <c r="E282" t="s">
        <v>1611</v>
      </c>
      <c r="F282" t="s">
        <v>163</v>
      </c>
      <c r="G282" t="s">
        <v>328</v>
      </c>
      <c r="H282" s="1">
        <v>6650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260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1000</v>
      </c>
      <c r="AI282" s="1">
        <v>0</v>
      </c>
      <c r="AJ282" s="1">
        <v>0</v>
      </c>
      <c r="AK282" s="1">
        <v>0</v>
      </c>
      <c r="AL282" s="1">
        <v>0</v>
      </c>
      <c r="AM282" s="1">
        <v>320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f t="shared" si="4"/>
        <v>5070</v>
      </c>
      <c r="BD282" s="2" t="s">
        <v>105</v>
      </c>
    </row>
    <row r="283" spans="1:56" x14ac:dyDescent="0.25">
      <c r="A283" s="2" t="s">
        <v>1615</v>
      </c>
      <c r="B283" s="2" t="s">
        <v>17</v>
      </c>
      <c r="C283" s="2" t="s">
        <v>1587</v>
      </c>
      <c r="D283" s="2" t="s">
        <v>2235</v>
      </c>
      <c r="E283" t="s">
        <v>1613</v>
      </c>
      <c r="F283" t="s">
        <v>1614</v>
      </c>
      <c r="G283" t="s">
        <v>108</v>
      </c>
      <c r="H283" s="1">
        <v>6650.06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509.83</v>
      </c>
      <c r="X283" s="1">
        <v>235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2873.18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320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f t="shared" si="4"/>
        <v>2712.0500000000006</v>
      </c>
      <c r="BD283" s="2" t="s">
        <v>105</v>
      </c>
    </row>
    <row r="284" spans="1:56" x14ac:dyDescent="0.25">
      <c r="A284" s="2" t="s">
        <v>1686</v>
      </c>
      <c r="B284" s="2" t="s">
        <v>17</v>
      </c>
      <c r="C284" s="2" t="s">
        <v>1587</v>
      </c>
      <c r="D284" s="2" t="s">
        <v>2235</v>
      </c>
      <c r="E284" t="s">
        <v>45</v>
      </c>
      <c r="F284" t="s">
        <v>659</v>
      </c>
      <c r="G284" t="s">
        <v>608</v>
      </c>
      <c r="H284" s="1">
        <v>8420.02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758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210.42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384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f t="shared" si="4"/>
        <v>7067.6</v>
      </c>
      <c r="BD284" s="2" t="s">
        <v>105</v>
      </c>
    </row>
    <row r="285" spans="1:56" x14ac:dyDescent="0.25">
      <c r="A285" s="2" t="s">
        <v>1702</v>
      </c>
      <c r="B285" s="2" t="s">
        <v>17</v>
      </c>
      <c r="C285" s="2" t="s">
        <v>1587</v>
      </c>
      <c r="D285" s="2" t="s">
        <v>2235</v>
      </c>
      <c r="E285" t="s">
        <v>100</v>
      </c>
      <c r="F285" t="s">
        <v>662</v>
      </c>
      <c r="G285" t="s">
        <v>145</v>
      </c>
      <c r="H285" s="1">
        <v>6650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260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320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f t="shared" si="4"/>
        <v>6070</v>
      </c>
      <c r="BD285" s="2" t="s">
        <v>105</v>
      </c>
    </row>
    <row r="286" spans="1:56" x14ac:dyDescent="0.25">
      <c r="A286" s="2" t="s">
        <v>1711</v>
      </c>
      <c r="B286" s="2" t="s">
        <v>17</v>
      </c>
      <c r="C286" s="2" t="s">
        <v>1587</v>
      </c>
      <c r="D286" s="2" t="s">
        <v>2235</v>
      </c>
      <c r="E286" t="s">
        <v>10</v>
      </c>
      <c r="F286" t="s">
        <v>10</v>
      </c>
      <c r="G286" t="s">
        <v>1560</v>
      </c>
      <c r="H286" s="1">
        <v>6650.06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260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915.46</v>
      </c>
      <c r="AH286" s="1">
        <v>2000</v>
      </c>
      <c r="AI286" s="1">
        <v>0</v>
      </c>
      <c r="AJ286" s="1">
        <v>0</v>
      </c>
      <c r="AK286" s="1">
        <v>0</v>
      </c>
      <c r="AL286" s="1">
        <v>0</v>
      </c>
      <c r="AM286" s="1">
        <v>320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535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f t="shared" si="4"/>
        <v>2619.6000000000004</v>
      </c>
      <c r="BD286" s="2" t="s">
        <v>105</v>
      </c>
    </row>
    <row r="287" spans="1:56" x14ac:dyDescent="0.25">
      <c r="A287" s="2" t="s">
        <v>786</v>
      </c>
      <c r="B287" s="2" t="s">
        <v>17</v>
      </c>
      <c r="C287" s="2" t="s">
        <v>785</v>
      </c>
      <c r="D287" s="8" t="s">
        <v>2236</v>
      </c>
      <c r="E287" t="s">
        <v>783</v>
      </c>
      <c r="F287" t="s">
        <v>138</v>
      </c>
      <c r="G287" t="s">
        <v>784</v>
      </c>
      <c r="H287" s="1">
        <v>6000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148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292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50</v>
      </c>
      <c r="BC287" s="1">
        <f t="shared" si="4"/>
        <v>5510</v>
      </c>
      <c r="BD287" s="2" t="s">
        <v>32</v>
      </c>
    </row>
    <row r="288" spans="1:56" x14ac:dyDescent="0.25">
      <c r="A288" s="2" t="s">
        <v>803</v>
      </c>
      <c r="B288" s="2" t="s">
        <v>4</v>
      </c>
      <c r="C288" s="2" t="s">
        <v>785</v>
      </c>
      <c r="D288" s="8" t="s">
        <v>2236</v>
      </c>
      <c r="E288" t="s">
        <v>502</v>
      </c>
      <c r="F288" t="s">
        <v>801</v>
      </c>
      <c r="G288" t="s">
        <v>802</v>
      </c>
      <c r="H288" s="1">
        <v>8977.02</v>
      </c>
      <c r="I288" s="1">
        <v>0</v>
      </c>
      <c r="J288" s="1">
        <v>1650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854</v>
      </c>
      <c r="R288" s="1">
        <v>0</v>
      </c>
      <c r="S288" s="1">
        <v>0</v>
      </c>
      <c r="T288" s="1">
        <v>0</v>
      </c>
      <c r="U288" s="1">
        <v>0</v>
      </c>
      <c r="V288" s="1">
        <v>1250</v>
      </c>
      <c r="W288" s="1">
        <v>0</v>
      </c>
      <c r="X288" s="1">
        <v>854</v>
      </c>
      <c r="Y288" s="1">
        <v>0</v>
      </c>
      <c r="Z288" s="1">
        <v>0</v>
      </c>
      <c r="AA288" s="1">
        <v>0</v>
      </c>
      <c r="AB288" s="1">
        <v>0</v>
      </c>
      <c r="AC288" s="1">
        <v>20</v>
      </c>
      <c r="AD288" s="1">
        <v>0</v>
      </c>
      <c r="AE288" s="1">
        <v>0</v>
      </c>
      <c r="AF288" s="1">
        <v>0</v>
      </c>
      <c r="AG288" s="1">
        <v>0</v>
      </c>
      <c r="AH288" s="1">
        <v>400</v>
      </c>
      <c r="AI288" s="1">
        <v>20</v>
      </c>
      <c r="AJ288" s="1">
        <v>0</v>
      </c>
      <c r="AK288" s="1">
        <v>0</v>
      </c>
      <c r="AL288" s="1">
        <v>0</v>
      </c>
      <c r="AM288" s="1">
        <v>0</v>
      </c>
      <c r="AN288" s="1">
        <v>160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3359.42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100</v>
      </c>
      <c r="BC288" s="1">
        <f t="shared" si="4"/>
        <v>7817.6</v>
      </c>
      <c r="BD288" s="2" t="s">
        <v>804</v>
      </c>
    </row>
    <row r="289" spans="1:56" x14ac:dyDescent="0.25">
      <c r="A289" s="2" t="s">
        <v>261</v>
      </c>
      <c r="B289" s="2" t="s">
        <v>4</v>
      </c>
      <c r="C289" s="2" t="s">
        <v>104</v>
      </c>
      <c r="D289" s="8" t="s">
        <v>2233</v>
      </c>
      <c r="E289" t="s">
        <v>259</v>
      </c>
      <c r="F289" t="s">
        <v>50</v>
      </c>
      <c r="G289" t="s">
        <v>260</v>
      </c>
      <c r="H289" s="1">
        <v>23643</v>
      </c>
      <c r="I289" s="1">
        <v>0</v>
      </c>
      <c r="J289" s="1">
        <v>1650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4004</v>
      </c>
      <c r="R289" s="1">
        <v>0</v>
      </c>
      <c r="S289" s="1">
        <v>0</v>
      </c>
      <c r="T289" s="1">
        <v>0</v>
      </c>
      <c r="U289" s="1">
        <v>0</v>
      </c>
      <c r="V289" s="1">
        <v>1250</v>
      </c>
      <c r="W289" s="1">
        <v>0</v>
      </c>
      <c r="X289" s="1">
        <v>4004</v>
      </c>
      <c r="Y289" s="1">
        <v>0</v>
      </c>
      <c r="Z289" s="1">
        <v>0</v>
      </c>
      <c r="AA289" s="1">
        <v>0</v>
      </c>
      <c r="AB289" s="1">
        <v>0</v>
      </c>
      <c r="AC289" s="1">
        <v>20</v>
      </c>
      <c r="AD289" s="1">
        <v>0</v>
      </c>
      <c r="AE289" s="1">
        <v>0</v>
      </c>
      <c r="AF289" s="1">
        <v>0</v>
      </c>
      <c r="AG289" s="1">
        <v>0</v>
      </c>
      <c r="AH289" s="1">
        <v>6000</v>
      </c>
      <c r="AI289" s="1">
        <v>20</v>
      </c>
      <c r="AJ289" s="1">
        <v>0</v>
      </c>
      <c r="AK289" s="1">
        <v>0</v>
      </c>
      <c r="AL289" s="1">
        <v>0</v>
      </c>
      <c r="AM289" s="1">
        <v>0</v>
      </c>
      <c r="AN289" s="1">
        <v>160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300</v>
      </c>
      <c r="BC289" s="1">
        <f t="shared" si="4"/>
        <v>20043</v>
      </c>
      <c r="BD289" s="2" t="s">
        <v>262</v>
      </c>
    </row>
    <row r="290" spans="1:56" x14ac:dyDescent="0.25">
      <c r="A290" s="2" t="s">
        <v>527</v>
      </c>
      <c r="B290" s="2" t="s">
        <v>4</v>
      </c>
      <c r="C290" s="2" t="s">
        <v>104</v>
      </c>
      <c r="D290" s="8" t="s">
        <v>2233</v>
      </c>
      <c r="E290" t="s">
        <v>45</v>
      </c>
      <c r="F290" t="s">
        <v>192</v>
      </c>
      <c r="G290" t="s">
        <v>526</v>
      </c>
      <c r="H290" s="1">
        <v>13538.06</v>
      </c>
      <c r="I290" s="1">
        <v>0</v>
      </c>
      <c r="J290" s="1">
        <v>1650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1782</v>
      </c>
      <c r="R290" s="1">
        <v>0</v>
      </c>
      <c r="S290" s="1">
        <v>0</v>
      </c>
      <c r="T290" s="1">
        <v>0</v>
      </c>
      <c r="U290" s="1">
        <v>0</v>
      </c>
      <c r="V290" s="1">
        <v>650</v>
      </c>
      <c r="W290" s="1">
        <v>0</v>
      </c>
      <c r="X290" s="1">
        <v>1782</v>
      </c>
      <c r="Y290" s="1">
        <v>0</v>
      </c>
      <c r="Z290" s="1">
        <v>5948.7</v>
      </c>
      <c r="AA290" s="1">
        <v>0</v>
      </c>
      <c r="AB290" s="1">
        <v>5000</v>
      </c>
      <c r="AC290" s="1">
        <v>20</v>
      </c>
      <c r="AD290" s="1">
        <v>0</v>
      </c>
      <c r="AE290" s="1">
        <v>0</v>
      </c>
      <c r="AF290" s="1">
        <v>0</v>
      </c>
      <c r="AG290" s="1">
        <v>1987.88</v>
      </c>
      <c r="AH290" s="1">
        <v>0</v>
      </c>
      <c r="AI290" s="1">
        <v>20</v>
      </c>
      <c r="AJ290" s="1">
        <v>0</v>
      </c>
      <c r="AK290" s="1">
        <v>0</v>
      </c>
      <c r="AL290" s="1">
        <v>0</v>
      </c>
      <c r="AM290" s="1">
        <v>0</v>
      </c>
      <c r="AN290" s="1">
        <v>160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900.58</v>
      </c>
      <c r="AY290" s="1">
        <v>0</v>
      </c>
      <c r="AZ290" s="1">
        <v>0</v>
      </c>
      <c r="BA290" s="1">
        <v>0</v>
      </c>
      <c r="BB290" s="1">
        <v>0</v>
      </c>
      <c r="BC290" s="1">
        <f t="shared" si="4"/>
        <v>1800.8999999999969</v>
      </c>
      <c r="BD290" s="2" t="s">
        <v>528</v>
      </c>
    </row>
    <row r="291" spans="1:56" x14ac:dyDescent="0.25">
      <c r="A291" s="2" t="s">
        <v>586</v>
      </c>
      <c r="B291" s="2" t="s">
        <v>4</v>
      </c>
      <c r="C291" s="2" t="s">
        <v>104</v>
      </c>
      <c r="D291" s="8" t="s">
        <v>2233</v>
      </c>
      <c r="E291" t="s">
        <v>584</v>
      </c>
      <c r="F291" t="s">
        <v>143</v>
      </c>
      <c r="G291" t="s">
        <v>585</v>
      </c>
      <c r="H291" s="1">
        <v>9424.08</v>
      </c>
      <c r="I291" s="1">
        <v>0</v>
      </c>
      <c r="J291" s="1">
        <v>1650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934</v>
      </c>
      <c r="R291" s="1">
        <v>0</v>
      </c>
      <c r="S291" s="1">
        <v>0</v>
      </c>
      <c r="T291" s="1">
        <v>0</v>
      </c>
      <c r="U291" s="1">
        <v>0</v>
      </c>
      <c r="V291" s="1">
        <v>1250</v>
      </c>
      <c r="W291" s="1">
        <v>0</v>
      </c>
      <c r="X291" s="1">
        <v>934</v>
      </c>
      <c r="Y291" s="1">
        <v>0</v>
      </c>
      <c r="Z291" s="1">
        <v>0</v>
      </c>
      <c r="AA291" s="1">
        <v>0</v>
      </c>
      <c r="AB291" s="1">
        <v>800</v>
      </c>
      <c r="AC291" s="1">
        <v>20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20</v>
      </c>
      <c r="AJ291" s="1">
        <v>0</v>
      </c>
      <c r="AK291" s="1">
        <v>0</v>
      </c>
      <c r="AL291" s="1">
        <v>0</v>
      </c>
      <c r="AM291" s="1">
        <v>0</v>
      </c>
      <c r="AN291" s="1">
        <v>160</v>
      </c>
      <c r="AO291" s="1">
        <v>0</v>
      </c>
      <c r="AP291" s="1">
        <v>437.28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100</v>
      </c>
      <c r="BC291" s="1">
        <f t="shared" si="4"/>
        <v>10786.8</v>
      </c>
      <c r="BD291" s="2" t="s">
        <v>587</v>
      </c>
    </row>
    <row r="292" spans="1:56" x14ac:dyDescent="0.25">
      <c r="A292" s="2" t="s">
        <v>698</v>
      </c>
      <c r="B292" s="2" t="s">
        <v>4</v>
      </c>
      <c r="C292" s="2" t="s">
        <v>104</v>
      </c>
      <c r="D292" s="8" t="s">
        <v>2233</v>
      </c>
      <c r="E292" t="s">
        <v>696</v>
      </c>
      <c r="F292" t="s">
        <v>659</v>
      </c>
      <c r="G292" t="s">
        <v>697</v>
      </c>
      <c r="H292" s="1">
        <v>20981</v>
      </c>
      <c r="I292" s="1">
        <v>0</v>
      </c>
      <c r="J292" s="1">
        <v>1650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3376</v>
      </c>
      <c r="R292" s="1">
        <v>0</v>
      </c>
      <c r="S292" s="1">
        <v>0</v>
      </c>
      <c r="T292" s="1">
        <v>0</v>
      </c>
      <c r="U292" s="1">
        <v>0</v>
      </c>
      <c r="V292" s="1">
        <v>1250</v>
      </c>
      <c r="W292" s="1">
        <v>0</v>
      </c>
      <c r="X292" s="1">
        <v>3376</v>
      </c>
      <c r="Y292" s="1">
        <v>0</v>
      </c>
      <c r="Z292" s="1">
        <v>0</v>
      </c>
      <c r="AA292" s="1">
        <v>0</v>
      </c>
      <c r="AB292" s="1">
        <v>0</v>
      </c>
      <c r="AC292" s="1">
        <v>20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20</v>
      </c>
      <c r="AJ292" s="1">
        <v>0</v>
      </c>
      <c r="AK292" s="1">
        <v>0</v>
      </c>
      <c r="AL292" s="1">
        <v>0</v>
      </c>
      <c r="AM292" s="1">
        <v>0</v>
      </c>
      <c r="AN292" s="1">
        <v>160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6751.7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100</v>
      </c>
      <c r="BC292" s="1">
        <f t="shared" si="4"/>
        <v>16829.3</v>
      </c>
      <c r="BD292" s="2" t="s">
        <v>61</v>
      </c>
    </row>
    <row r="293" spans="1:56" x14ac:dyDescent="0.25">
      <c r="A293" s="2" t="s">
        <v>750</v>
      </c>
      <c r="B293" s="2" t="s">
        <v>4</v>
      </c>
      <c r="C293" s="2" t="s">
        <v>104</v>
      </c>
      <c r="D293" s="8" t="s">
        <v>2233</v>
      </c>
      <c r="E293" t="s">
        <v>22</v>
      </c>
      <c r="F293" t="s">
        <v>477</v>
      </c>
      <c r="G293" t="s">
        <v>749</v>
      </c>
      <c r="H293" s="1">
        <v>11197.04</v>
      </c>
      <c r="I293" s="1">
        <v>0</v>
      </c>
      <c r="J293" s="1">
        <v>1650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1282</v>
      </c>
      <c r="R293" s="1">
        <v>0</v>
      </c>
      <c r="S293" s="1">
        <v>0</v>
      </c>
      <c r="T293" s="1">
        <v>0</v>
      </c>
      <c r="U293" s="1">
        <v>0</v>
      </c>
      <c r="V293" s="1">
        <v>1050</v>
      </c>
      <c r="W293" s="1">
        <v>0</v>
      </c>
      <c r="X293" s="1">
        <v>1282</v>
      </c>
      <c r="Y293" s="1">
        <v>0</v>
      </c>
      <c r="Z293" s="1">
        <v>0</v>
      </c>
      <c r="AA293" s="1">
        <v>0</v>
      </c>
      <c r="AB293" s="1">
        <v>0</v>
      </c>
      <c r="AC293" s="1">
        <v>20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20</v>
      </c>
      <c r="AJ293" s="1">
        <v>0</v>
      </c>
      <c r="AK293" s="1">
        <v>0</v>
      </c>
      <c r="AL293" s="1">
        <v>0</v>
      </c>
      <c r="AM293" s="1">
        <v>0</v>
      </c>
      <c r="AN293" s="1">
        <v>160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3489.24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20</v>
      </c>
      <c r="BC293" s="1">
        <f t="shared" si="4"/>
        <v>10187.800000000001</v>
      </c>
      <c r="BD293" s="2" t="s">
        <v>751</v>
      </c>
    </row>
    <row r="294" spans="1:56" x14ac:dyDescent="0.25">
      <c r="A294" s="2" t="s">
        <v>861</v>
      </c>
      <c r="B294" s="2" t="s">
        <v>4</v>
      </c>
      <c r="C294" s="2" t="s">
        <v>104</v>
      </c>
      <c r="D294" s="8" t="s">
        <v>2233</v>
      </c>
      <c r="E294" t="s">
        <v>138</v>
      </c>
      <c r="F294" t="s">
        <v>859</v>
      </c>
      <c r="G294" t="s">
        <v>860</v>
      </c>
      <c r="H294" s="1">
        <v>11599.07</v>
      </c>
      <c r="I294" s="1">
        <v>0</v>
      </c>
      <c r="J294" s="1">
        <v>1650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1368</v>
      </c>
      <c r="R294" s="1">
        <v>0</v>
      </c>
      <c r="S294" s="1">
        <v>0</v>
      </c>
      <c r="T294" s="1">
        <v>0</v>
      </c>
      <c r="U294" s="1">
        <v>0</v>
      </c>
      <c r="V294" s="1">
        <v>1250</v>
      </c>
      <c r="W294" s="1">
        <v>0</v>
      </c>
      <c r="X294" s="1">
        <v>1368</v>
      </c>
      <c r="Y294" s="1">
        <v>0</v>
      </c>
      <c r="Z294" s="1">
        <v>0</v>
      </c>
      <c r="AA294" s="1">
        <v>0</v>
      </c>
      <c r="AB294" s="1">
        <v>0</v>
      </c>
      <c r="AC294" s="1">
        <v>20</v>
      </c>
      <c r="AD294" s="1">
        <v>0</v>
      </c>
      <c r="AE294" s="1">
        <v>0</v>
      </c>
      <c r="AF294" s="1">
        <v>0</v>
      </c>
      <c r="AG294" s="1">
        <v>3223.28</v>
      </c>
      <c r="AH294" s="1">
        <v>0</v>
      </c>
      <c r="AI294" s="1">
        <v>20</v>
      </c>
      <c r="AJ294" s="1">
        <v>0</v>
      </c>
      <c r="AK294" s="1">
        <v>0</v>
      </c>
      <c r="AL294" s="1">
        <v>0</v>
      </c>
      <c r="AM294" s="1">
        <v>0</v>
      </c>
      <c r="AN294" s="1">
        <v>160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3517.14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50</v>
      </c>
      <c r="BC294" s="1">
        <f t="shared" si="4"/>
        <v>7508.65</v>
      </c>
      <c r="BD294" s="2" t="s">
        <v>587</v>
      </c>
    </row>
    <row r="295" spans="1:56" x14ac:dyDescent="0.25">
      <c r="A295" s="2" t="s">
        <v>1048</v>
      </c>
      <c r="B295" s="2" t="s">
        <v>4</v>
      </c>
      <c r="C295" s="2" t="s">
        <v>104</v>
      </c>
      <c r="D295" s="8" t="s">
        <v>2233</v>
      </c>
      <c r="E295" t="s">
        <v>198</v>
      </c>
      <c r="F295" t="s">
        <v>163</v>
      </c>
      <c r="G295" t="s">
        <v>1047</v>
      </c>
      <c r="H295" s="1">
        <v>20981.08</v>
      </c>
      <c r="I295" s="1">
        <v>0</v>
      </c>
      <c r="J295" s="1">
        <v>1650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3376</v>
      </c>
      <c r="R295" s="1">
        <v>0</v>
      </c>
      <c r="S295" s="1">
        <v>0</v>
      </c>
      <c r="T295" s="1">
        <v>0</v>
      </c>
      <c r="U295" s="1">
        <v>0</v>
      </c>
      <c r="V295" s="1">
        <v>1250</v>
      </c>
      <c r="W295" s="1">
        <v>0</v>
      </c>
      <c r="X295" s="1">
        <v>3376</v>
      </c>
      <c r="Y295" s="1">
        <v>0</v>
      </c>
      <c r="Z295" s="1">
        <v>1140.8399999999999</v>
      </c>
      <c r="AA295" s="1">
        <v>0</v>
      </c>
      <c r="AB295" s="1">
        <v>0</v>
      </c>
      <c r="AC295" s="1">
        <v>20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20</v>
      </c>
      <c r="AJ295" s="1">
        <v>0</v>
      </c>
      <c r="AK295" s="1">
        <v>0</v>
      </c>
      <c r="AL295" s="1">
        <v>0</v>
      </c>
      <c r="AM295" s="1">
        <v>0</v>
      </c>
      <c r="AN295" s="1">
        <v>160</v>
      </c>
      <c r="AO295" s="1">
        <v>0</v>
      </c>
      <c r="AP295" s="1">
        <v>0</v>
      </c>
      <c r="AQ295" s="1">
        <v>0</v>
      </c>
      <c r="AR295" s="1">
        <v>400</v>
      </c>
      <c r="AS295" s="1">
        <v>0</v>
      </c>
      <c r="AT295" s="1">
        <v>5038.74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100</v>
      </c>
      <c r="BC295" s="1">
        <f t="shared" si="4"/>
        <v>17001.5</v>
      </c>
      <c r="BD295" s="2" t="s">
        <v>1049</v>
      </c>
    </row>
    <row r="296" spans="1:56" x14ac:dyDescent="0.25">
      <c r="A296" s="2" t="s">
        <v>1126</v>
      </c>
      <c r="B296" s="2" t="s">
        <v>4</v>
      </c>
      <c r="C296" s="2" t="s">
        <v>104</v>
      </c>
      <c r="D296" s="8" t="s">
        <v>2233</v>
      </c>
      <c r="E296" t="s">
        <v>1037</v>
      </c>
      <c r="F296" t="s">
        <v>246</v>
      </c>
      <c r="G296" t="s">
        <v>1125</v>
      </c>
      <c r="H296" s="1">
        <v>18149.04</v>
      </c>
      <c r="I296" s="1">
        <v>0</v>
      </c>
      <c r="J296" s="1">
        <v>1650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2768</v>
      </c>
      <c r="R296" s="1">
        <v>0</v>
      </c>
      <c r="S296" s="1">
        <v>0</v>
      </c>
      <c r="T296" s="1">
        <v>0</v>
      </c>
      <c r="U296" s="1">
        <v>0</v>
      </c>
      <c r="V296" s="1">
        <v>1250</v>
      </c>
      <c r="W296" s="1">
        <v>0</v>
      </c>
      <c r="X296" s="1">
        <v>2768</v>
      </c>
      <c r="Y296" s="1">
        <v>0</v>
      </c>
      <c r="Z296" s="1">
        <v>413.88</v>
      </c>
      <c r="AA296" s="1">
        <v>0</v>
      </c>
      <c r="AB296" s="1">
        <v>0</v>
      </c>
      <c r="AC296" s="1">
        <v>20</v>
      </c>
      <c r="AD296" s="1">
        <v>0</v>
      </c>
      <c r="AE296" s="1">
        <v>0</v>
      </c>
      <c r="AF296" s="1">
        <v>0</v>
      </c>
      <c r="AG296" s="1">
        <v>0</v>
      </c>
      <c r="AH296" s="1">
        <v>6000</v>
      </c>
      <c r="AI296" s="1">
        <v>20</v>
      </c>
      <c r="AJ296" s="1">
        <v>0</v>
      </c>
      <c r="AK296" s="1">
        <v>0</v>
      </c>
      <c r="AL296" s="1">
        <v>0</v>
      </c>
      <c r="AM296" s="1">
        <v>0</v>
      </c>
      <c r="AN296" s="1">
        <v>160</v>
      </c>
      <c r="AO296" s="1">
        <v>0</v>
      </c>
      <c r="AP296" s="1">
        <v>1075.26</v>
      </c>
      <c r="AQ296" s="1">
        <v>0</v>
      </c>
      <c r="AR296" s="1">
        <v>160</v>
      </c>
      <c r="AS296" s="1">
        <v>2140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574</v>
      </c>
      <c r="AZ296" s="1">
        <v>0</v>
      </c>
      <c r="BA296" s="1">
        <v>0</v>
      </c>
      <c r="BB296" s="1">
        <v>100</v>
      </c>
      <c r="BC296" s="1">
        <f t="shared" si="4"/>
        <v>10385.9</v>
      </c>
      <c r="BD296" s="2" t="s">
        <v>61</v>
      </c>
    </row>
    <row r="297" spans="1:56" x14ac:dyDescent="0.25">
      <c r="A297" s="2" t="s">
        <v>1161</v>
      </c>
      <c r="B297" s="2" t="s">
        <v>4</v>
      </c>
      <c r="C297" s="2" t="s">
        <v>104</v>
      </c>
      <c r="D297" s="8" t="s">
        <v>2233</v>
      </c>
      <c r="E297" t="s">
        <v>317</v>
      </c>
      <c r="F297" t="s">
        <v>21</v>
      </c>
      <c r="G297" t="s">
        <v>1160</v>
      </c>
      <c r="H297" s="1">
        <v>22059</v>
      </c>
      <c r="I297" s="1">
        <v>0</v>
      </c>
      <c r="J297" s="1">
        <v>1650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3630</v>
      </c>
      <c r="R297" s="1">
        <v>0</v>
      </c>
      <c r="S297" s="1">
        <v>0</v>
      </c>
      <c r="T297" s="1">
        <v>0</v>
      </c>
      <c r="U297" s="1">
        <v>0</v>
      </c>
      <c r="V297" s="1">
        <v>1250</v>
      </c>
      <c r="W297" s="1">
        <v>0</v>
      </c>
      <c r="X297" s="1">
        <v>3630</v>
      </c>
      <c r="Y297" s="1">
        <v>0</v>
      </c>
      <c r="Z297" s="1">
        <v>0</v>
      </c>
      <c r="AA297" s="1">
        <v>0</v>
      </c>
      <c r="AB297" s="1">
        <v>0</v>
      </c>
      <c r="AC297" s="1">
        <v>20</v>
      </c>
      <c r="AD297" s="1">
        <v>0</v>
      </c>
      <c r="AE297" s="1">
        <v>0</v>
      </c>
      <c r="AF297" s="1">
        <v>0</v>
      </c>
      <c r="AG297" s="1">
        <v>0</v>
      </c>
      <c r="AH297" s="1">
        <v>3000</v>
      </c>
      <c r="AI297" s="1">
        <v>20</v>
      </c>
      <c r="AJ297" s="1">
        <v>0</v>
      </c>
      <c r="AK297" s="1">
        <v>0</v>
      </c>
      <c r="AL297" s="1">
        <v>0</v>
      </c>
      <c r="AM297" s="1">
        <v>0</v>
      </c>
      <c r="AN297" s="1">
        <v>160</v>
      </c>
      <c r="AO297" s="1">
        <v>0</v>
      </c>
      <c r="AP297" s="1">
        <v>1459.3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200</v>
      </c>
      <c r="BC297" s="1">
        <f t="shared" si="4"/>
        <v>20099.7</v>
      </c>
      <c r="BD297" s="2" t="s">
        <v>61</v>
      </c>
    </row>
    <row r="298" spans="1:56" x14ac:dyDescent="0.25">
      <c r="A298" s="2" t="s">
        <v>1197</v>
      </c>
      <c r="B298" s="2" t="s">
        <v>4</v>
      </c>
      <c r="C298" s="2" t="s">
        <v>104</v>
      </c>
      <c r="D298" s="8" t="s">
        <v>2233</v>
      </c>
      <c r="E298" t="s">
        <v>50</v>
      </c>
      <c r="F298" t="s">
        <v>1196</v>
      </c>
      <c r="G298" t="s">
        <v>524</v>
      </c>
      <c r="H298" s="1">
        <v>8880</v>
      </c>
      <c r="I298" s="1">
        <v>0</v>
      </c>
      <c r="J298" s="1">
        <v>1650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836</v>
      </c>
      <c r="R298" s="1">
        <v>0</v>
      </c>
      <c r="S298" s="1">
        <v>0</v>
      </c>
      <c r="T298" s="1">
        <v>0</v>
      </c>
      <c r="U298" s="1">
        <v>0</v>
      </c>
      <c r="V298" s="1">
        <v>1250</v>
      </c>
      <c r="W298" s="1">
        <v>0</v>
      </c>
      <c r="X298" s="1">
        <v>836</v>
      </c>
      <c r="Y298" s="1">
        <v>0</v>
      </c>
      <c r="Z298" s="1">
        <v>0</v>
      </c>
      <c r="AA298" s="1">
        <v>0</v>
      </c>
      <c r="AB298" s="1">
        <v>0</v>
      </c>
      <c r="AC298" s="1">
        <v>20</v>
      </c>
      <c r="AD298" s="1">
        <v>0</v>
      </c>
      <c r="AE298" s="1">
        <v>0</v>
      </c>
      <c r="AF298" s="1">
        <v>975.08</v>
      </c>
      <c r="AG298" s="1">
        <v>0</v>
      </c>
      <c r="AH298" s="1">
        <v>1800</v>
      </c>
      <c r="AI298" s="1">
        <v>20</v>
      </c>
      <c r="AJ298" s="1">
        <v>503.32</v>
      </c>
      <c r="AK298" s="1">
        <v>0</v>
      </c>
      <c r="AL298" s="1">
        <v>0</v>
      </c>
      <c r="AM298" s="1">
        <v>0</v>
      </c>
      <c r="AN298" s="1">
        <v>160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50</v>
      </c>
      <c r="BC298" s="1">
        <f t="shared" si="4"/>
        <v>8251.6</v>
      </c>
      <c r="BD298" s="2" t="s">
        <v>775</v>
      </c>
    </row>
    <row r="299" spans="1:56" x14ac:dyDescent="0.25">
      <c r="A299" s="2" t="s">
        <v>1207</v>
      </c>
      <c r="B299" s="2" t="s">
        <v>17</v>
      </c>
      <c r="C299" s="2" t="s">
        <v>104</v>
      </c>
      <c r="D299" s="8" t="s">
        <v>2233</v>
      </c>
      <c r="E299" t="s">
        <v>126</v>
      </c>
      <c r="F299" t="s">
        <v>1205</v>
      </c>
      <c r="G299" t="s">
        <v>1206</v>
      </c>
      <c r="H299" s="1">
        <v>17500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2628</v>
      </c>
      <c r="Y299" s="1">
        <v>0</v>
      </c>
      <c r="Z299" s="1">
        <v>5305.5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4000</v>
      </c>
      <c r="AI299" s="1">
        <v>0</v>
      </c>
      <c r="AJ299" s="1">
        <v>0</v>
      </c>
      <c r="AK299" s="1">
        <v>0</v>
      </c>
      <c r="AL299" s="1">
        <v>0</v>
      </c>
      <c r="AM299" s="1">
        <v>744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3210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f t="shared" si="4"/>
        <v>1612.5</v>
      </c>
      <c r="BD299" s="2" t="s">
        <v>1208</v>
      </c>
    </row>
    <row r="300" spans="1:56" x14ac:dyDescent="0.25">
      <c r="A300" s="2" t="s">
        <v>1556</v>
      </c>
      <c r="B300" s="2" t="s">
        <v>4</v>
      </c>
      <c r="C300" s="2" t="s">
        <v>104</v>
      </c>
      <c r="D300" s="8" t="s">
        <v>2233</v>
      </c>
      <c r="E300" t="s">
        <v>147</v>
      </c>
      <c r="F300" t="s">
        <v>0</v>
      </c>
      <c r="G300" t="s">
        <v>1555</v>
      </c>
      <c r="H300" s="1">
        <v>13244</v>
      </c>
      <c r="I300" s="1">
        <v>0</v>
      </c>
      <c r="J300" s="1">
        <v>1650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1720</v>
      </c>
      <c r="R300" s="1">
        <v>0</v>
      </c>
      <c r="S300" s="1">
        <v>0</v>
      </c>
      <c r="T300" s="1">
        <v>0</v>
      </c>
      <c r="U300" s="1">
        <v>0</v>
      </c>
      <c r="V300" s="1">
        <v>1250</v>
      </c>
      <c r="W300" s="1">
        <v>0</v>
      </c>
      <c r="X300" s="1">
        <v>1720</v>
      </c>
      <c r="Y300" s="1">
        <v>0</v>
      </c>
      <c r="Z300" s="1">
        <v>0</v>
      </c>
      <c r="AA300" s="1">
        <v>0</v>
      </c>
      <c r="AB300" s="1">
        <v>0</v>
      </c>
      <c r="AC300" s="1">
        <v>20</v>
      </c>
      <c r="AD300" s="1">
        <v>0</v>
      </c>
      <c r="AE300" s="1">
        <v>0</v>
      </c>
      <c r="AF300" s="1">
        <v>0</v>
      </c>
      <c r="AG300" s="1">
        <v>0</v>
      </c>
      <c r="AH300" s="1">
        <v>3000</v>
      </c>
      <c r="AI300" s="1">
        <v>20</v>
      </c>
      <c r="AJ300" s="1">
        <v>0</v>
      </c>
      <c r="AK300" s="1">
        <v>0</v>
      </c>
      <c r="AL300" s="1">
        <v>0</v>
      </c>
      <c r="AM300" s="1">
        <v>0</v>
      </c>
      <c r="AN300" s="1">
        <v>160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500</v>
      </c>
      <c r="BC300" s="1">
        <f t="shared" si="4"/>
        <v>12444</v>
      </c>
      <c r="BD300" s="2" t="s">
        <v>61</v>
      </c>
    </row>
    <row r="301" spans="1:56" x14ac:dyDescent="0.25">
      <c r="A301" s="2" t="s">
        <v>1719</v>
      </c>
      <c r="B301" s="2" t="s">
        <v>17</v>
      </c>
      <c r="C301" s="2" t="s">
        <v>104</v>
      </c>
      <c r="D301" s="8" t="s">
        <v>2233</v>
      </c>
      <c r="E301" t="s">
        <v>1717</v>
      </c>
      <c r="F301" t="s">
        <v>10</v>
      </c>
      <c r="G301" t="s">
        <v>1718</v>
      </c>
      <c r="H301" s="1">
        <v>13000.08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1668</v>
      </c>
      <c r="Y301" s="1">
        <v>0</v>
      </c>
      <c r="Z301" s="1">
        <v>2699.38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919</v>
      </c>
      <c r="AH301" s="1">
        <v>1800</v>
      </c>
      <c r="AI301" s="1">
        <v>0</v>
      </c>
      <c r="AJ301" s="1">
        <v>0</v>
      </c>
      <c r="AK301" s="1">
        <v>0</v>
      </c>
      <c r="AL301" s="1">
        <v>0</v>
      </c>
      <c r="AM301" s="1">
        <v>566</v>
      </c>
      <c r="AN301" s="1">
        <v>0</v>
      </c>
      <c r="AO301" s="1">
        <v>0</v>
      </c>
      <c r="AP301" s="1">
        <v>338.3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50</v>
      </c>
      <c r="BC301" s="1">
        <f t="shared" si="4"/>
        <v>4959.4000000000005</v>
      </c>
      <c r="BD301" s="2" t="s">
        <v>32</v>
      </c>
    </row>
    <row r="302" spans="1:56" x14ac:dyDescent="0.25">
      <c r="A302" s="2" t="s">
        <v>1734</v>
      </c>
      <c r="B302" s="2" t="s">
        <v>17</v>
      </c>
      <c r="C302" s="2" t="s">
        <v>104</v>
      </c>
      <c r="D302" s="8" t="s">
        <v>2233</v>
      </c>
      <c r="E302" t="s">
        <v>355</v>
      </c>
      <c r="F302" t="s">
        <v>10</v>
      </c>
      <c r="G302" t="s">
        <v>68</v>
      </c>
      <c r="H302" s="1">
        <v>8000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690</v>
      </c>
      <c r="Y302" s="1">
        <v>0</v>
      </c>
      <c r="Z302" s="1">
        <v>1817.98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350</v>
      </c>
      <c r="AI302" s="1">
        <v>0</v>
      </c>
      <c r="AJ302" s="1">
        <v>0</v>
      </c>
      <c r="AK302" s="1">
        <v>0</v>
      </c>
      <c r="AL302" s="1">
        <v>0</v>
      </c>
      <c r="AM302" s="1">
        <v>366</v>
      </c>
      <c r="AN302" s="1">
        <v>0</v>
      </c>
      <c r="AO302" s="1">
        <v>0</v>
      </c>
      <c r="AP302" s="1">
        <v>655.92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f t="shared" si="4"/>
        <v>4120.1000000000004</v>
      </c>
      <c r="BD302" s="2" t="s">
        <v>32</v>
      </c>
    </row>
    <row r="303" spans="1:56" x14ac:dyDescent="0.25">
      <c r="A303" s="2" t="s">
        <v>1806</v>
      </c>
      <c r="B303" s="2" t="s">
        <v>240</v>
      </c>
      <c r="C303" s="2" t="s">
        <v>104</v>
      </c>
      <c r="D303" s="8" t="s">
        <v>2233</v>
      </c>
      <c r="E303" t="s">
        <v>1572</v>
      </c>
      <c r="F303" t="s">
        <v>94</v>
      </c>
      <c r="G303" t="s">
        <v>1362</v>
      </c>
      <c r="H303" s="1">
        <v>34650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6716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4000</v>
      </c>
      <c r="AI303" s="1">
        <v>0</v>
      </c>
      <c r="AJ303" s="1">
        <v>0</v>
      </c>
      <c r="AK303" s="1">
        <v>0</v>
      </c>
      <c r="AL303" s="1">
        <v>0</v>
      </c>
      <c r="AM303" s="1">
        <v>1396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1000</v>
      </c>
      <c r="BC303" s="1">
        <f t="shared" si="4"/>
        <v>21538</v>
      </c>
      <c r="BD303" s="2" t="s">
        <v>1807</v>
      </c>
    </row>
    <row r="304" spans="1:56" x14ac:dyDescent="0.25">
      <c r="A304" s="2" t="s">
        <v>1818</v>
      </c>
      <c r="B304" s="2" t="s">
        <v>240</v>
      </c>
      <c r="C304" s="2" t="s">
        <v>104</v>
      </c>
      <c r="D304" s="8" t="s">
        <v>2233</v>
      </c>
      <c r="E304" t="s">
        <v>1816</v>
      </c>
      <c r="F304" t="s">
        <v>712</v>
      </c>
      <c r="G304" t="s">
        <v>1817</v>
      </c>
      <c r="H304" s="1">
        <v>29700.02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5428</v>
      </c>
      <c r="Y304" s="1">
        <v>0</v>
      </c>
      <c r="Z304" s="1">
        <v>7704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1803.88</v>
      </c>
      <c r="AH304" s="1">
        <v>1000</v>
      </c>
      <c r="AI304" s="1">
        <v>0</v>
      </c>
      <c r="AJ304" s="1">
        <v>0</v>
      </c>
      <c r="AK304" s="1">
        <v>0</v>
      </c>
      <c r="AL304" s="1">
        <v>1382.38</v>
      </c>
      <c r="AM304" s="1">
        <v>1214</v>
      </c>
      <c r="AN304" s="1">
        <v>0</v>
      </c>
      <c r="AO304" s="1">
        <v>0</v>
      </c>
      <c r="AP304" s="1">
        <v>684.48</v>
      </c>
      <c r="AQ304" s="1">
        <v>0</v>
      </c>
      <c r="AR304" s="1">
        <v>0</v>
      </c>
      <c r="AS304" s="1">
        <v>5350</v>
      </c>
      <c r="AT304" s="1">
        <v>0</v>
      </c>
      <c r="AU304" s="1">
        <v>0</v>
      </c>
      <c r="AV304" s="1">
        <v>0</v>
      </c>
      <c r="AW304" s="1">
        <v>4890.38</v>
      </c>
      <c r="AX304" s="1">
        <v>0</v>
      </c>
      <c r="AY304" s="1">
        <v>0</v>
      </c>
      <c r="AZ304" s="1">
        <v>0</v>
      </c>
      <c r="BA304" s="1">
        <v>0</v>
      </c>
      <c r="BB304" s="1">
        <v>100</v>
      </c>
      <c r="BC304" s="1">
        <f t="shared" si="4"/>
        <v>142.89999999999873</v>
      </c>
      <c r="BD304" s="2" t="s">
        <v>1819</v>
      </c>
    </row>
    <row r="305" spans="1:56" x14ac:dyDescent="0.25">
      <c r="A305" s="2" t="s">
        <v>194</v>
      </c>
      <c r="B305" s="2" t="s">
        <v>4</v>
      </c>
      <c r="C305" s="2" t="s">
        <v>74</v>
      </c>
      <c r="D305" s="8" t="s">
        <v>2237</v>
      </c>
      <c r="E305" t="s">
        <v>0</v>
      </c>
      <c r="F305" t="s">
        <v>192</v>
      </c>
      <c r="G305" t="s">
        <v>193</v>
      </c>
      <c r="H305" s="1">
        <v>11655.02</v>
      </c>
      <c r="I305" s="1">
        <v>2622.38</v>
      </c>
      <c r="J305" s="1">
        <v>1650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1871</v>
      </c>
      <c r="R305" s="1">
        <v>0</v>
      </c>
      <c r="S305" s="1">
        <v>0</v>
      </c>
      <c r="T305" s="1">
        <v>0</v>
      </c>
      <c r="U305" s="1">
        <v>0</v>
      </c>
      <c r="V305" s="1">
        <v>1250</v>
      </c>
      <c r="W305" s="1">
        <v>0</v>
      </c>
      <c r="X305" s="1">
        <v>1871</v>
      </c>
      <c r="Y305" s="1">
        <v>0</v>
      </c>
      <c r="Z305" s="1">
        <v>0</v>
      </c>
      <c r="AA305" s="1">
        <v>0</v>
      </c>
      <c r="AB305" s="1">
        <v>0</v>
      </c>
      <c r="AC305" s="1">
        <v>20</v>
      </c>
      <c r="AD305" s="1">
        <v>0</v>
      </c>
      <c r="AE305" s="1">
        <v>0</v>
      </c>
      <c r="AF305" s="1">
        <v>0</v>
      </c>
      <c r="AG305" s="1">
        <v>0</v>
      </c>
      <c r="AH305" s="1">
        <v>2000</v>
      </c>
      <c r="AI305" s="1">
        <v>20</v>
      </c>
      <c r="AJ305" s="1">
        <v>0</v>
      </c>
      <c r="AK305" s="1">
        <v>0</v>
      </c>
      <c r="AL305" s="1">
        <v>0</v>
      </c>
      <c r="AM305" s="1">
        <v>0</v>
      </c>
      <c r="AN305" s="1">
        <v>160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f t="shared" si="4"/>
        <v>14977.400000000001</v>
      </c>
      <c r="BD305" s="2" t="s">
        <v>80</v>
      </c>
    </row>
    <row r="306" spans="1:56" x14ac:dyDescent="0.25">
      <c r="A306" s="2" t="s">
        <v>319</v>
      </c>
      <c r="B306" s="2" t="s">
        <v>4</v>
      </c>
      <c r="C306" s="2" t="s">
        <v>74</v>
      </c>
      <c r="D306" s="8" t="s">
        <v>2237</v>
      </c>
      <c r="E306" t="s">
        <v>116</v>
      </c>
      <c r="F306" t="s">
        <v>317</v>
      </c>
      <c r="G306" t="s">
        <v>318</v>
      </c>
      <c r="H306" s="1">
        <v>9055.08</v>
      </c>
      <c r="I306" s="1">
        <v>0</v>
      </c>
      <c r="J306" s="1">
        <v>1650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868</v>
      </c>
      <c r="R306" s="1">
        <v>0</v>
      </c>
      <c r="S306" s="1">
        <v>0</v>
      </c>
      <c r="T306" s="1">
        <v>0</v>
      </c>
      <c r="U306" s="1">
        <v>0</v>
      </c>
      <c r="V306" s="1">
        <v>1050</v>
      </c>
      <c r="W306" s="1">
        <v>0</v>
      </c>
      <c r="X306" s="1">
        <v>868</v>
      </c>
      <c r="Y306" s="1">
        <v>0</v>
      </c>
      <c r="Z306" s="1">
        <v>778.62</v>
      </c>
      <c r="AA306" s="1">
        <v>0</v>
      </c>
      <c r="AB306" s="1">
        <v>1200</v>
      </c>
      <c r="AC306" s="1">
        <v>20</v>
      </c>
      <c r="AD306" s="1">
        <v>0</v>
      </c>
      <c r="AE306" s="1">
        <v>0</v>
      </c>
      <c r="AF306" s="1">
        <v>593.70000000000005</v>
      </c>
      <c r="AG306" s="1">
        <v>0</v>
      </c>
      <c r="AH306" s="1">
        <v>0</v>
      </c>
      <c r="AI306" s="1">
        <v>20</v>
      </c>
      <c r="AJ306" s="1">
        <v>0</v>
      </c>
      <c r="AK306" s="1">
        <v>0</v>
      </c>
      <c r="AL306" s="1">
        <v>660.32</v>
      </c>
      <c r="AM306" s="1">
        <v>0</v>
      </c>
      <c r="AN306" s="1">
        <v>160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3416.34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f t="shared" si="4"/>
        <v>4906.0999999999985</v>
      </c>
      <c r="BD306" s="2" t="s">
        <v>80</v>
      </c>
    </row>
    <row r="307" spans="1:56" x14ac:dyDescent="0.25">
      <c r="A307" s="2" t="s">
        <v>395</v>
      </c>
      <c r="B307" s="2" t="s">
        <v>4</v>
      </c>
      <c r="C307" s="2" t="s">
        <v>74</v>
      </c>
      <c r="D307" s="8" t="s">
        <v>2237</v>
      </c>
      <c r="E307" t="s">
        <v>394</v>
      </c>
      <c r="F307" t="s">
        <v>50</v>
      </c>
      <c r="G307" t="s">
        <v>257</v>
      </c>
      <c r="H307" s="1">
        <v>9412.02</v>
      </c>
      <c r="I307" s="1">
        <v>6274.67</v>
      </c>
      <c r="J307" s="1">
        <v>1650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2103</v>
      </c>
      <c r="R307" s="1">
        <v>0</v>
      </c>
      <c r="S307" s="1">
        <v>0</v>
      </c>
      <c r="T307" s="1">
        <v>0</v>
      </c>
      <c r="U307" s="1">
        <v>0</v>
      </c>
      <c r="V307" s="1">
        <v>1050</v>
      </c>
      <c r="W307" s="1">
        <v>0</v>
      </c>
      <c r="X307" s="1">
        <v>2103</v>
      </c>
      <c r="Y307" s="1">
        <v>0</v>
      </c>
      <c r="Z307" s="1">
        <v>0</v>
      </c>
      <c r="AA307" s="1">
        <v>0</v>
      </c>
      <c r="AB307" s="1">
        <v>325</v>
      </c>
      <c r="AC307" s="1">
        <v>20</v>
      </c>
      <c r="AD307" s="1">
        <v>0</v>
      </c>
      <c r="AE307" s="1">
        <v>0</v>
      </c>
      <c r="AF307" s="1">
        <v>0</v>
      </c>
      <c r="AG307" s="1">
        <v>149.26</v>
      </c>
      <c r="AH307" s="1">
        <v>0</v>
      </c>
      <c r="AI307" s="1">
        <v>20</v>
      </c>
      <c r="AJ307" s="1">
        <v>0</v>
      </c>
      <c r="AK307" s="1">
        <v>0</v>
      </c>
      <c r="AL307" s="1">
        <v>0</v>
      </c>
      <c r="AM307" s="1">
        <v>0</v>
      </c>
      <c r="AN307" s="1">
        <v>160</v>
      </c>
      <c r="AO307" s="1">
        <v>0</v>
      </c>
      <c r="AP307" s="1">
        <v>563.98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f t="shared" si="4"/>
        <v>17148.450000000004</v>
      </c>
      <c r="BD307" s="2" t="s">
        <v>396</v>
      </c>
    </row>
    <row r="308" spans="1:56" x14ac:dyDescent="0.25">
      <c r="A308" s="2" t="s">
        <v>418</v>
      </c>
      <c r="B308" s="2" t="s">
        <v>4</v>
      </c>
      <c r="C308" s="2" t="s">
        <v>74</v>
      </c>
      <c r="D308" s="8" t="s">
        <v>2237</v>
      </c>
      <c r="E308" t="s">
        <v>415</v>
      </c>
      <c r="F308" t="s">
        <v>416</v>
      </c>
      <c r="G308" t="s">
        <v>417</v>
      </c>
      <c r="H308" s="1">
        <v>10453.030000000001</v>
      </c>
      <c r="I308" s="1">
        <v>696.87</v>
      </c>
      <c r="J308" s="1">
        <v>1650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1204</v>
      </c>
      <c r="R308" s="1">
        <v>0</v>
      </c>
      <c r="S308" s="1">
        <v>0</v>
      </c>
      <c r="T308" s="1">
        <v>0</v>
      </c>
      <c r="U308" s="1">
        <v>0</v>
      </c>
      <c r="V308" s="1">
        <v>850</v>
      </c>
      <c r="W308" s="1">
        <v>0</v>
      </c>
      <c r="X308" s="1">
        <v>1204</v>
      </c>
      <c r="Y308" s="1">
        <v>0</v>
      </c>
      <c r="Z308" s="1">
        <v>0</v>
      </c>
      <c r="AA308" s="1">
        <v>0</v>
      </c>
      <c r="AB308" s="1">
        <v>0</v>
      </c>
      <c r="AC308" s="1">
        <v>20</v>
      </c>
      <c r="AD308" s="1">
        <v>0</v>
      </c>
      <c r="AE308" s="1">
        <v>0</v>
      </c>
      <c r="AF308" s="1">
        <v>0</v>
      </c>
      <c r="AG308" s="1">
        <v>0</v>
      </c>
      <c r="AH308" s="1">
        <v>1000</v>
      </c>
      <c r="AI308" s="1">
        <v>20</v>
      </c>
      <c r="AJ308" s="1">
        <v>0</v>
      </c>
      <c r="AK308" s="1">
        <v>0</v>
      </c>
      <c r="AL308" s="1">
        <v>0</v>
      </c>
      <c r="AM308" s="1">
        <v>0</v>
      </c>
      <c r="AN308" s="1">
        <v>160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f t="shared" si="4"/>
        <v>12449.900000000001</v>
      </c>
      <c r="BD308" s="2" t="s">
        <v>66</v>
      </c>
    </row>
    <row r="309" spans="1:56" x14ac:dyDescent="0.25">
      <c r="A309" s="2" t="s">
        <v>506</v>
      </c>
      <c r="B309" s="2" t="s">
        <v>4</v>
      </c>
      <c r="C309" s="2" t="s">
        <v>74</v>
      </c>
      <c r="D309" s="8" t="s">
        <v>2237</v>
      </c>
      <c r="E309" t="s">
        <v>163</v>
      </c>
      <c r="F309" t="s">
        <v>504</v>
      </c>
      <c r="G309" t="s">
        <v>505</v>
      </c>
      <c r="H309" s="1">
        <v>11197.01</v>
      </c>
      <c r="I309" s="1">
        <v>0</v>
      </c>
      <c r="J309" s="1">
        <v>1650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1282</v>
      </c>
      <c r="R309" s="1">
        <v>0</v>
      </c>
      <c r="S309" s="1">
        <v>0</v>
      </c>
      <c r="T309" s="1">
        <v>0</v>
      </c>
      <c r="U309" s="1">
        <v>0</v>
      </c>
      <c r="V309" s="1">
        <v>1250</v>
      </c>
      <c r="W309" s="1">
        <v>0</v>
      </c>
      <c r="X309" s="1">
        <v>1282</v>
      </c>
      <c r="Y309" s="1">
        <v>0</v>
      </c>
      <c r="Z309" s="1">
        <v>2989.42</v>
      </c>
      <c r="AA309" s="1">
        <v>0</v>
      </c>
      <c r="AB309" s="1">
        <v>2500</v>
      </c>
      <c r="AC309" s="1">
        <v>20</v>
      </c>
      <c r="AD309" s="1">
        <v>0</v>
      </c>
      <c r="AE309" s="1">
        <v>0</v>
      </c>
      <c r="AF309" s="1">
        <v>564.27</v>
      </c>
      <c r="AG309" s="1">
        <v>0</v>
      </c>
      <c r="AH309" s="1">
        <v>800</v>
      </c>
      <c r="AI309" s="1">
        <v>20</v>
      </c>
      <c r="AJ309" s="1">
        <v>0</v>
      </c>
      <c r="AK309" s="1">
        <v>0</v>
      </c>
      <c r="AL309" s="1">
        <v>0</v>
      </c>
      <c r="AM309" s="1">
        <v>0</v>
      </c>
      <c r="AN309" s="1">
        <v>160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880.27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f t="shared" si="4"/>
        <v>6163.0499999999993</v>
      </c>
      <c r="BD309" s="2" t="s">
        <v>8</v>
      </c>
    </row>
    <row r="310" spans="1:56" x14ac:dyDescent="0.25">
      <c r="A310" s="2" t="s">
        <v>548</v>
      </c>
      <c r="B310" s="2" t="s">
        <v>4</v>
      </c>
      <c r="C310" s="2" t="s">
        <v>74</v>
      </c>
      <c r="D310" s="8" t="s">
        <v>2237</v>
      </c>
      <c r="E310" t="s">
        <v>268</v>
      </c>
      <c r="F310" t="s">
        <v>246</v>
      </c>
      <c r="G310" t="s">
        <v>547</v>
      </c>
      <c r="H310" s="1">
        <v>9055.08</v>
      </c>
      <c r="I310" s="1">
        <v>3018.33</v>
      </c>
      <c r="J310" s="1">
        <v>1650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1331</v>
      </c>
      <c r="R310" s="1">
        <v>0</v>
      </c>
      <c r="S310" s="1">
        <v>0</v>
      </c>
      <c r="T310" s="1">
        <v>0</v>
      </c>
      <c r="U310" s="1">
        <v>0</v>
      </c>
      <c r="V310" s="1">
        <v>1250</v>
      </c>
      <c r="W310" s="1">
        <v>0</v>
      </c>
      <c r="X310" s="1">
        <v>1331</v>
      </c>
      <c r="Y310" s="1">
        <v>0</v>
      </c>
      <c r="Z310" s="1">
        <v>0</v>
      </c>
      <c r="AA310" s="1">
        <v>0</v>
      </c>
      <c r="AB310" s="1">
        <v>1000</v>
      </c>
      <c r="AC310" s="1">
        <v>20</v>
      </c>
      <c r="AD310" s="1">
        <v>0</v>
      </c>
      <c r="AE310" s="1">
        <v>0</v>
      </c>
      <c r="AF310" s="1">
        <v>0</v>
      </c>
      <c r="AG310" s="1">
        <v>0</v>
      </c>
      <c r="AH310" s="1">
        <v>800</v>
      </c>
      <c r="AI310" s="1">
        <v>20</v>
      </c>
      <c r="AJ310" s="1">
        <v>0</v>
      </c>
      <c r="AK310" s="1">
        <v>0</v>
      </c>
      <c r="AL310" s="1">
        <v>0</v>
      </c>
      <c r="AM310" s="1">
        <v>0</v>
      </c>
      <c r="AN310" s="1">
        <v>160</v>
      </c>
      <c r="AO310" s="1">
        <v>0</v>
      </c>
      <c r="AP310" s="1">
        <v>475.94</v>
      </c>
      <c r="AQ310" s="1">
        <v>0</v>
      </c>
      <c r="AR310" s="1">
        <v>0</v>
      </c>
      <c r="AS310" s="1">
        <v>0</v>
      </c>
      <c r="AT310" s="1">
        <v>3347.62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f t="shared" si="4"/>
        <v>9149.8499999999985</v>
      </c>
      <c r="BD310" s="2" t="s">
        <v>80</v>
      </c>
    </row>
    <row r="311" spans="1:56" x14ac:dyDescent="0.25">
      <c r="A311" s="2" t="s">
        <v>553</v>
      </c>
      <c r="B311" s="2" t="s">
        <v>4</v>
      </c>
      <c r="C311" s="2" t="s">
        <v>74</v>
      </c>
      <c r="D311" s="8" t="s">
        <v>2237</v>
      </c>
      <c r="E311" t="s">
        <v>67</v>
      </c>
      <c r="F311" t="s">
        <v>551</v>
      </c>
      <c r="G311" t="s">
        <v>552</v>
      </c>
      <c r="H311" s="1">
        <v>9890.0400000000009</v>
      </c>
      <c r="I311" s="1">
        <v>5604.33</v>
      </c>
      <c r="J311" s="1">
        <v>1650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2062</v>
      </c>
      <c r="R311" s="1">
        <v>0</v>
      </c>
      <c r="S311" s="1">
        <v>0</v>
      </c>
      <c r="T311" s="1">
        <v>0</v>
      </c>
      <c r="U311" s="1">
        <v>0</v>
      </c>
      <c r="V311" s="1">
        <v>1250</v>
      </c>
      <c r="W311" s="1">
        <v>0</v>
      </c>
      <c r="X311" s="1">
        <v>2062</v>
      </c>
      <c r="Y311" s="1">
        <v>2759.15</v>
      </c>
      <c r="Z311" s="1">
        <v>1498.76</v>
      </c>
      <c r="AA311" s="1">
        <v>0</v>
      </c>
      <c r="AB311" s="1">
        <v>4000</v>
      </c>
      <c r="AC311" s="1">
        <v>20</v>
      </c>
      <c r="AD311" s="1">
        <v>0</v>
      </c>
      <c r="AE311" s="1">
        <v>0</v>
      </c>
      <c r="AF311" s="1">
        <v>0</v>
      </c>
      <c r="AG311" s="1">
        <v>0</v>
      </c>
      <c r="AH311" s="1">
        <v>1000</v>
      </c>
      <c r="AI311" s="1">
        <v>20</v>
      </c>
      <c r="AJ311" s="1">
        <v>0</v>
      </c>
      <c r="AK311" s="1">
        <v>0</v>
      </c>
      <c r="AL311" s="1">
        <v>0</v>
      </c>
      <c r="AM311" s="1">
        <v>0</v>
      </c>
      <c r="AN311" s="1">
        <v>160</v>
      </c>
      <c r="AO311" s="1">
        <v>0</v>
      </c>
      <c r="AP311" s="1">
        <v>367.86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f t="shared" si="4"/>
        <v>8568.6000000000022</v>
      </c>
      <c r="BD311" s="2" t="s">
        <v>80</v>
      </c>
    </row>
    <row r="312" spans="1:56" x14ac:dyDescent="0.25">
      <c r="A312" s="2" t="s">
        <v>578</v>
      </c>
      <c r="B312" s="2" t="s">
        <v>4</v>
      </c>
      <c r="C312" s="2" t="s">
        <v>74</v>
      </c>
      <c r="D312" s="8" t="s">
        <v>2237</v>
      </c>
      <c r="E312" t="s">
        <v>22</v>
      </c>
      <c r="F312" t="s">
        <v>477</v>
      </c>
      <c r="G312" t="s">
        <v>577</v>
      </c>
      <c r="H312" s="1">
        <v>9351.06</v>
      </c>
      <c r="I312" s="1">
        <v>2103.98</v>
      </c>
      <c r="J312" s="1">
        <v>1650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1268</v>
      </c>
      <c r="R312" s="1">
        <v>0</v>
      </c>
      <c r="S312" s="1">
        <v>0</v>
      </c>
      <c r="T312" s="1">
        <v>0</v>
      </c>
      <c r="U312" s="1">
        <v>0</v>
      </c>
      <c r="V312" s="1">
        <v>850</v>
      </c>
      <c r="W312" s="1">
        <v>0</v>
      </c>
      <c r="X312" s="1">
        <v>1268</v>
      </c>
      <c r="Y312" s="1">
        <v>0</v>
      </c>
      <c r="Z312" s="1">
        <v>1907.66</v>
      </c>
      <c r="AA312" s="1">
        <v>0</v>
      </c>
      <c r="AB312" s="1">
        <v>2000</v>
      </c>
      <c r="AC312" s="1">
        <v>20</v>
      </c>
      <c r="AD312" s="1">
        <v>0</v>
      </c>
      <c r="AE312" s="1">
        <v>0</v>
      </c>
      <c r="AF312" s="1">
        <v>0</v>
      </c>
      <c r="AG312" s="1">
        <v>1126.76</v>
      </c>
      <c r="AH312" s="1">
        <v>0</v>
      </c>
      <c r="AI312" s="1">
        <v>20</v>
      </c>
      <c r="AJ312" s="1">
        <v>0</v>
      </c>
      <c r="AK312" s="1">
        <v>0</v>
      </c>
      <c r="AL312" s="1">
        <v>0</v>
      </c>
      <c r="AM312" s="1">
        <v>0</v>
      </c>
      <c r="AN312" s="1">
        <v>160</v>
      </c>
      <c r="AO312" s="1">
        <v>0</v>
      </c>
      <c r="AP312" s="1">
        <v>0</v>
      </c>
      <c r="AQ312" s="1">
        <v>0</v>
      </c>
      <c r="AR312" s="1">
        <v>0</v>
      </c>
      <c r="AS312" s="1">
        <v>535</v>
      </c>
      <c r="AT312" s="1">
        <v>0</v>
      </c>
      <c r="AU312" s="1">
        <v>0</v>
      </c>
      <c r="AV312" s="1">
        <v>0</v>
      </c>
      <c r="AW312" s="1">
        <v>0</v>
      </c>
      <c r="AX312" s="1">
        <v>1557.92</v>
      </c>
      <c r="AY312" s="1">
        <v>0</v>
      </c>
      <c r="AZ312" s="1">
        <v>0</v>
      </c>
      <c r="BA312" s="1">
        <v>0</v>
      </c>
      <c r="BB312" s="1">
        <v>0</v>
      </c>
      <c r="BC312" s="1">
        <f t="shared" si="4"/>
        <v>6627.6999999999989</v>
      </c>
      <c r="BD312" s="2" t="s">
        <v>80</v>
      </c>
    </row>
    <row r="313" spans="1:56" x14ac:dyDescent="0.25">
      <c r="A313" s="2" t="s">
        <v>580</v>
      </c>
      <c r="B313" s="2" t="s">
        <v>4</v>
      </c>
      <c r="C313" s="2" t="s">
        <v>74</v>
      </c>
      <c r="D313" s="8" t="s">
        <v>2237</v>
      </c>
      <c r="E313" t="s">
        <v>100</v>
      </c>
      <c r="F313" t="s">
        <v>45</v>
      </c>
      <c r="G313" t="s">
        <v>579</v>
      </c>
      <c r="H313" s="1">
        <v>9412.0400000000009</v>
      </c>
      <c r="I313" s="1">
        <v>0</v>
      </c>
      <c r="J313" s="1">
        <v>1650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932</v>
      </c>
      <c r="R313" s="1">
        <v>0</v>
      </c>
      <c r="S313" s="1">
        <v>0</v>
      </c>
      <c r="T313" s="1">
        <v>0</v>
      </c>
      <c r="U313" s="1">
        <v>0</v>
      </c>
      <c r="V313" s="1">
        <v>1250</v>
      </c>
      <c r="W313" s="1">
        <v>0</v>
      </c>
      <c r="X313" s="1">
        <v>932</v>
      </c>
      <c r="Y313" s="1">
        <v>0</v>
      </c>
      <c r="Z313" s="1">
        <v>0</v>
      </c>
      <c r="AA313" s="1">
        <v>0</v>
      </c>
      <c r="AB313" s="1">
        <v>2000</v>
      </c>
      <c r="AC313" s="1">
        <v>20</v>
      </c>
      <c r="AD313" s="1">
        <v>0</v>
      </c>
      <c r="AE313" s="1">
        <v>0</v>
      </c>
      <c r="AF313" s="1">
        <v>0</v>
      </c>
      <c r="AG313" s="1">
        <v>1307.76</v>
      </c>
      <c r="AH313" s="1">
        <v>0</v>
      </c>
      <c r="AI313" s="1">
        <v>20</v>
      </c>
      <c r="AJ313" s="1">
        <v>0</v>
      </c>
      <c r="AK313" s="1">
        <v>0</v>
      </c>
      <c r="AL313" s="1">
        <v>1131.98</v>
      </c>
      <c r="AM313" s="1">
        <v>0</v>
      </c>
      <c r="AN313" s="1">
        <v>160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f t="shared" si="4"/>
        <v>7672.3000000000011</v>
      </c>
      <c r="BD313" s="2" t="s">
        <v>80</v>
      </c>
    </row>
    <row r="314" spans="1:56" x14ac:dyDescent="0.25">
      <c r="A314" s="2" t="s">
        <v>591</v>
      </c>
      <c r="B314" s="2" t="s">
        <v>4</v>
      </c>
      <c r="C314" s="2" t="s">
        <v>74</v>
      </c>
      <c r="D314" s="8" t="s">
        <v>2237</v>
      </c>
      <c r="E314" t="s">
        <v>33</v>
      </c>
      <c r="F314" t="s">
        <v>138</v>
      </c>
      <c r="G314" t="s">
        <v>47</v>
      </c>
      <c r="H314" s="1">
        <v>9412.0499999999993</v>
      </c>
      <c r="I314" s="1">
        <v>1176.5</v>
      </c>
      <c r="J314" s="1">
        <v>1650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1037</v>
      </c>
      <c r="R314" s="1">
        <v>0</v>
      </c>
      <c r="S314" s="1">
        <v>0</v>
      </c>
      <c r="T314" s="1">
        <v>0</v>
      </c>
      <c r="U314" s="1">
        <v>0</v>
      </c>
      <c r="V314" s="1">
        <v>600</v>
      </c>
      <c r="W314" s="1">
        <v>0</v>
      </c>
      <c r="X314" s="1">
        <v>1037</v>
      </c>
      <c r="Y314" s="1">
        <v>0</v>
      </c>
      <c r="Z314" s="1">
        <v>0</v>
      </c>
      <c r="AA314" s="1">
        <v>0</v>
      </c>
      <c r="AB314" s="1">
        <v>2200</v>
      </c>
      <c r="AC314" s="1">
        <v>20</v>
      </c>
      <c r="AD314" s="1">
        <v>0</v>
      </c>
      <c r="AE314" s="1">
        <v>0</v>
      </c>
      <c r="AF314" s="1">
        <v>0</v>
      </c>
      <c r="AG314" s="1">
        <v>1574.04</v>
      </c>
      <c r="AH314" s="1">
        <v>0</v>
      </c>
      <c r="AI314" s="1">
        <v>20</v>
      </c>
      <c r="AJ314" s="1">
        <v>0</v>
      </c>
      <c r="AK314" s="1">
        <v>0</v>
      </c>
      <c r="AL314" s="1">
        <v>586.05999999999995</v>
      </c>
      <c r="AM314" s="1">
        <v>0</v>
      </c>
      <c r="AN314" s="1">
        <v>160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f t="shared" si="4"/>
        <v>8278.4499999999989</v>
      </c>
      <c r="BD314" s="2" t="s">
        <v>80</v>
      </c>
    </row>
    <row r="315" spans="1:56" x14ac:dyDescent="0.25">
      <c r="A315" s="2" t="s">
        <v>601</v>
      </c>
      <c r="B315" s="2" t="s">
        <v>4</v>
      </c>
      <c r="C315" s="2" t="s">
        <v>74</v>
      </c>
      <c r="D315" s="8" t="s">
        <v>2237</v>
      </c>
      <c r="E315" t="s">
        <v>446</v>
      </c>
      <c r="F315" t="s">
        <v>163</v>
      </c>
      <c r="G315" t="s">
        <v>98</v>
      </c>
      <c r="H315" s="1">
        <v>9925</v>
      </c>
      <c r="I315" s="1">
        <v>0</v>
      </c>
      <c r="J315" s="1">
        <v>1650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1024</v>
      </c>
      <c r="R315" s="1">
        <v>0</v>
      </c>
      <c r="S315" s="1">
        <v>0</v>
      </c>
      <c r="T315" s="1">
        <v>0</v>
      </c>
      <c r="U315" s="1">
        <v>0</v>
      </c>
      <c r="V315" s="1">
        <v>1250</v>
      </c>
      <c r="W315" s="1">
        <v>0</v>
      </c>
      <c r="X315" s="1">
        <v>1024</v>
      </c>
      <c r="Y315" s="1">
        <v>0</v>
      </c>
      <c r="Z315" s="1">
        <v>0</v>
      </c>
      <c r="AA315" s="1">
        <v>0</v>
      </c>
      <c r="AB315" s="1">
        <v>500</v>
      </c>
      <c r="AC315" s="1">
        <v>20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20</v>
      </c>
      <c r="AJ315" s="1">
        <v>0</v>
      </c>
      <c r="AK315" s="1">
        <v>0</v>
      </c>
      <c r="AL315" s="1">
        <v>0</v>
      </c>
      <c r="AM315" s="1">
        <v>0</v>
      </c>
      <c r="AN315" s="1">
        <v>160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f t="shared" si="4"/>
        <v>12125</v>
      </c>
      <c r="BD315" s="2" t="s">
        <v>49</v>
      </c>
    </row>
    <row r="316" spans="1:56" x14ac:dyDescent="0.25">
      <c r="A316" s="2" t="s">
        <v>611</v>
      </c>
      <c r="B316" s="2" t="s">
        <v>4</v>
      </c>
      <c r="C316" s="2" t="s">
        <v>74</v>
      </c>
      <c r="D316" s="8" t="s">
        <v>2237</v>
      </c>
      <c r="E316" t="s">
        <v>135</v>
      </c>
      <c r="F316" t="s">
        <v>246</v>
      </c>
      <c r="G316" t="s">
        <v>454</v>
      </c>
      <c r="H316" s="1">
        <v>8404.02</v>
      </c>
      <c r="I316" s="1">
        <v>700.34</v>
      </c>
      <c r="J316" s="1">
        <v>1650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814</v>
      </c>
      <c r="R316" s="1">
        <v>0</v>
      </c>
      <c r="S316" s="1">
        <v>0</v>
      </c>
      <c r="T316" s="1">
        <v>0</v>
      </c>
      <c r="U316" s="1">
        <v>0</v>
      </c>
      <c r="V316" s="1">
        <v>1000</v>
      </c>
      <c r="W316" s="1">
        <v>0</v>
      </c>
      <c r="X316" s="1">
        <v>814</v>
      </c>
      <c r="Y316" s="1">
        <v>0</v>
      </c>
      <c r="Z316" s="1">
        <v>0</v>
      </c>
      <c r="AA316" s="1">
        <v>0</v>
      </c>
      <c r="AB316" s="1">
        <v>1600</v>
      </c>
      <c r="AC316" s="1">
        <v>20</v>
      </c>
      <c r="AD316" s="1">
        <v>0</v>
      </c>
      <c r="AE316" s="1">
        <v>0</v>
      </c>
      <c r="AF316" s="1">
        <v>0</v>
      </c>
      <c r="AG316" s="1">
        <v>1059.58</v>
      </c>
      <c r="AH316" s="1">
        <v>0</v>
      </c>
      <c r="AI316" s="1">
        <v>20</v>
      </c>
      <c r="AJ316" s="1">
        <v>200</v>
      </c>
      <c r="AK316" s="1">
        <v>0</v>
      </c>
      <c r="AL316" s="1">
        <v>0</v>
      </c>
      <c r="AM316" s="1">
        <v>0</v>
      </c>
      <c r="AN316" s="1">
        <v>160</v>
      </c>
      <c r="AO316" s="1">
        <v>0</v>
      </c>
      <c r="AP316" s="1">
        <v>0</v>
      </c>
      <c r="AQ316" s="1">
        <v>0</v>
      </c>
      <c r="AR316" s="1">
        <v>160</v>
      </c>
      <c r="AS316" s="1">
        <v>0</v>
      </c>
      <c r="AT316" s="1">
        <v>3150.58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f t="shared" si="4"/>
        <v>5384.2000000000007</v>
      </c>
      <c r="BD316" s="2" t="s">
        <v>80</v>
      </c>
    </row>
    <row r="317" spans="1:56" x14ac:dyDescent="0.25">
      <c r="A317" s="2" t="s">
        <v>679</v>
      </c>
      <c r="B317" s="2" t="s">
        <v>4</v>
      </c>
      <c r="C317" s="2" t="s">
        <v>74</v>
      </c>
      <c r="D317" s="8" t="s">
        <v>2237</v>
      </c>
      <c r="E317" t="s">
        <v>676</v>
      </c>
      <c r="F317" t="s">
        <v>677</v>
      </c>
      <c r="G317" t="s">
        <v>678</v>
      </c>
      <c r="H317" s="1">
        <v>8404</v>
      </c>
      <c r="I317" s="1">
        <v>0</v>
      </c>
      <c r="J317" s="1">
        <v>1650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754</v>
      </c>
      <c r="R317" s="1">
        <v>0</v>
      </c>
      <c r="S317" s="1">
        <v>0</v>
      </c>
      <c r="T317" s="1">
        <v>0</v>
      </c>
      <c r="U317" s="1">
        <v>0</v>
      </c>
      <c r="V317" s="1">
        <v>1250</v>
      </c>
      <c r="W317" s="1">
        <v>0</v>
      </c>
      <c r="X317" s="1">
        <v>754</v>
      </c>
      <c r="Y317" s="1">
        <v>0</v>
      </c>
      <c r="Z317" s="1">
        <v>0</v>
      </c>
      <c r="AA317" s="1">
        <v>0</v>
      </c>
      <c r="AB317" s="1">
        <v>2000</v>
      </c>
      <c r="AC317" s="1">
        <v>20</v>
      </c>
      <c r="AD317" s="1">
        <v>0</v>
      </c>
      <c r="AE317" s="1">
        <v>0</v>
      </c>
      <c r="AF317" s="1">
        <v>0</v>
      </c>
      <c r="AG317" s="1">
        <v>0</v>
      </c>
      <c r="AH317" s="1">
        <v>1400</v>
      </c>
      <c r="AI317" s="1">
        <v>20</v>
      </c>
      <c r="AJ317" s="1">
        <v>0</v>
      </c>
      <c r="AK317" s="1">
        <v>0</v>
      </c>
      <c r="AL317" s="1">
        <v>0</v>
      </c>
      <c r="AM317" s="1">
        <v>0</v>
      </c>
      <c r="AN317" s="1">
        <v>160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f t="shared" si="4"/>
        <v>7704</v>
      </c>
      <c r="BD317" s="2" t="s">
        <v>80</v>
      </c>
    </row>
    <row r="318" spans="1:56" x14ac:dyDescent="0.25">
      <c r="A318" s="2" t="s">
        <v>798</v>
      </c>
      <c r="B318" s="2" t="s">
        <v>4</v>
      </c>
      <c r="C318" s="2" t="s">
        <v>74</v>
      </c>
      <c r="D318" s="8" t="s">
        <v>2237</v>
      </c>
      <c r="E318" t="s">
        <v>795</v>
      </c>
      <c r="F318" t="s">
        <v>796</v>
      </c>
      <c r="G318" t="s">
        <v>797</v>
      </c>
      <c r="H318" s="1">
        <v>9055.0300000000007</v>
      </c>
      <c r="I318" s="1">
        <v>0</v>
      </c>
      <c r="J318" s="1">
        <v>1650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868</v>
      </c>
      <c r="R318" s="1">
        <v>0</v>
      </c>
      <c r="S318" s="1">
        <v>0</v>
      </c>
      <c r="T318" s="1">
        <v>0</v>
      </c>
      <c r="U318" s="1">
        <v>0</v>
      </c>
      <c r="V318" s="1">
        <v>650</v>
      </c>
      <c r="W318" s="1">
        <v>0</v>
      </c>
      <c r="X318" s="1">
        <v>868</v>
      </c>
      <c r="Y318" s="1">
        <v>0</v>
      </c>
      <c r="Z318" s="1">
        <v>0</v>
      </c>
      <c r="AA318" s="1">
        <v>0</v>
      </c>
      <c r="AB318" s="1">
        <v>2000</v>
      </c>
      <c r="AC318" s="1">
        <v>20</v>
      </c>
      <c r="AD318" s="1">
        <v>0</v>
      </c>
      <c r="AE318" s="1">
        <v>0</v>
      </c>
      <c r="AF318" s="1">
        <v>0</v>
      </c>
      <c r="AG318" s="1">
        <v>653.88</v>
      </c>
      <c r="AH318" s="1">
        <v>0</v>
      </c>
      <c r="AI318" s="1">
        <v>20</v>
      </c>
      <c r="AJ318" s="1">
        <v>200</v>
      </c>
      <c r="AK318" s="1">
        <v>0</v>
      </c>
      <c r="AL318" s="1">
        <v>0</v>
      </c>
      <c r="AM318" s="1">
        <v>0</v>
      </c>
      <c r="AN318" s="1">
        <v>160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20</v>
      </c>
      <c r="BC318" s="1">
        <f t="shared" si="4"/>
        <v>8281.1500000000015</v>
      </c>
      <c r="BD318" s="2" t="s">
        <v>80</v>
      </c>
    </row>
    <row r="319" spans="1:56" x14ac:dyDescent="0.25">
      <c r="A319" s="2" t="s">
        <v>800</v>
      </c>
      <c r="B319" s="2" t="s">
        <v>4</v>
      </c>
      <c r="C319" s="2" t="s">
        <v>74</v>
      </c>
      <c r="D319" s="8" t="s">
        <v>2237</v>
      </c>
      <c r="E319" t="s">
        <v>212</v>
      </c>
      <c r="F319" t="s">
        <v>197</v>
      </c>
      <c r="G319" t="s">
        <v>799</v>
      </c>
      <c r="H319" s="1">
        <v>8404</v>
      </c>
      <c r="I319" s="1">
        <v>0</v>
      </c>
      <c r="J319" s="1">
        <v>1650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754</v>
      </c>
      <c r="R319" s="1">
        <v>0</v>
      </c>
      <c r="S319" s="1">
        <v>0</v>
      </c>
      <c r="T319" s="1">
        <v>0</v>
      </c>
      <c r="U319" s="1">
        <v>0</v>
      </c>
      <c r="V319" s="1">
        <v>1250</v>
      </c>
      <c r="W319" s="1">
        <v>0</v>
      </c>
      <c r="X319" s="1">
        <v>754</v>
      </c>
      <c r="Y319" s="1">
        <v>0</v>
      </c>
      <c r="Z319" s="1">
        <v>0</v>
      </c>
      <c r="AA319" s="1">
        <v>0</v>
      </c>
      <c r="AB319" s="1">
        <v>0</v>
      </c>
      <c r="AC319" s="1">
        <v>20</v>
      </c>
      <c r="AD319" s="1">
        <v>0</v>
      </c>
      <c r="AE319" s="1">
        <v>0</v>
      </c>
      <c r="AF319" s="1">
        <v>0</v>
      </c>
      <c r="AG319" s="1">
        <v>0</v>
      </c>
      <c r="AH319" s="1">
        <v>1600</v>
      </c>
      <c r="AI319" s="1">
        <v>20</v>
      </c>
      <c r="AJ319" s="1">
        <v>0</v>
      </c>
      <c r="AK319" s="1">
        <v>0</v>
      </c>
      <c r="AL319" s="1">
        <v>0</v>
      </c>
      <c r="AM319" s="1">
        <v>0</v>
      </c>
      <c r="AN319" s="1">
        <v>160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f t="shared" si="4"/>
        <v>9504</v>
      </c>
      <c r="BD319" s="2" t="s">
        <v>80</v>
      </c>
    </row>
    <row r="320" spans="1:56" x14ac:dyDescent="0.25">
      <c r="A320" s="2" t="s">
        <v>849</v>
      </c>
      <c r="B320" s="2" t="s">
        <v>4</v>
      </c>
      <c r="C320" s="2" t="s">
        <v>74</v>
      </c>
      <c r="D320" s="8" t="s">
        <v>2237</v>
      </c>
      <c r="E320" t="s">
        <v>846</v>
      </c>
      <c r="F320" t="s">
        <v>847</v>
      </c>
      <c r="G320" t="s">
        <v>848</v>
      </c>
      <c r="H320" s="1">
        <v>5246.5</v>
      </c>
      <c r="I320" s="1">
        <v>0</v>
      </c>
      <c r="J320" s="1">
        <v>350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566</v>
      </c>
      <c r="R320" s="1">
        <v>0</v>
      </c>
      <c r="S320" s="1">
        <v>0</v>
      </c>
      <c r="T320" s="1">
        <v>0</v>
      </c>
      <c r="U320" s="1">
        <v>0</v>
      </c>
      <c r="V320" s="1">
        <v>600</v>
      </c>
      <c r="W320" s="1">
        <v>0</v>
      </c>
      <c r="X320" s="1">
        <v>566</v>
      </c>
      <c r="Y320" s="1">
        <v>0</v>
      </c>
      <c r="Z320" s="1">
        <v>0</v>
      </c>
      <c r="AA320" s="1">
        <v>0</v>
      </c>
      <c r="AB320" s="1">
        <v>0</v>
      </c>
      <c r="AC320" s="1">
        <v>10</v>
      </c>
      <c r="AD320" s="1">
        <v>0</v>
      </c>
      <c r="AE320" s="1">
        <v>0</v>
      </c>
      <c r="AF320" s="1">
        <v>0</v>
      </c>
      <c r="AG320" s="1">
        <v>0</v>
      </c>
      <c r="AH320" s="1">
        <v>1000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80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f t="shared" si="4"/>
        <v>5106.5</v>
      </c>
      <c r="BD320" s="2" t="s">
        <v>49</v>
      </c>
    </row>
    <row r="321" spans="1:56" x14ac:dyDescent="0.25">
      <c r="A321" s="2" t="s">
        <v>900</v>
      </c>
      <c r="B321" s="2" t="s">
        <v>4</v>
      </c>
      <c r="C321" s="2" t="s">
        <v>74</v>
      </c>
      <c r="D321" s="8" t="s">
        <v>2237</v>
      </c>
      <c r="E321" t="s">
        <v>898</v>
      </c>
      <c r="F321" t="s">
        <v>21</v>
      </c>
      <c r="G321" t="s">
        <v>899</v>
      </c>
      <c r="H321" s="1">
        <v>9346.0300000000007</v>
      </c>
      <c r="I321" s="1">
        <v>5607.6</v>
      </c>
      <c r="J321" s="1">
        <v>1650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1946</v>
      </c>
      <c r="R321" s="1">
        <v>0</v>
      </c>
      <c r="S321" s="1">
        <v>0</v>
      </c>
      <c r="T321" s="1">
        <v>0</v>
      </c>
      <c r="U321" s="1">
        <v>0</v>
      </c>
      <c r="V321" s="1">
        <v>1150</v>
      </c>
      <c r="W321" s="1">
        <v>0</v>
      </c>
      <c r="X321" s="1">
        <v>1946</v>
      </c>
      <c r="Y321" s="1">
        <v>0</v>
      </c>
      <c r="Z321" s="1">
        <v>2084.6799999999998</v>
      </c>
      <c r="AA321" s="1">
        <v>0</v>
      </c>
      <c r="AB321" s="1">
        <v>2000</v>
      </c>
      <c r="AC321" s="1">
        <v>20</v>
      </c>
      <c r="AD321" s="1">
        <v>0</v>
      </c>
      <c r="AE321" s="1">
        <v>0</v>
      </c>
      <c r="AF321" s="1">
        <v>0</v>
      </c>
      <c r="AG321" s="1">
        <v>1177</v>
      </c>
      <c r="AH321" s="1">
        <v>0</v>
      </c>
      <c r="AI321" s="1">
        <v>20</v>
      </c>
      <c r="AJ321" s="1">
        <v>0</v>
      </c>
      <c r="AK321" s="1">
        <v>0</v>
      </c>
      <c r="AL321" s="1">
        <v>0</v>
      </c>
      <c r="AM321" s="1">
        <v>0</v>
      </c>
      <c r="AN321" s="1">
        <v>160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f t="shared" si="4"/>
        <v>12291.95</v>
      </c>
      <c r="BD321" s="2" t="s">
        <v>80</v>
      </c>
    </row>
    <row r="322" spans="1:56" x14ac:dyDescent="0.25">
      <c r="A322" s="2" t="s">
        <v>914</v>
      </c>
      <c r="B322" s="2" t="s">
        <v>4</v>
      </c>
      <c r="C322" s="2" t="s">
        <v>74</v>
      </c>
      <c r="D322" s="8" t="s">
        <v>2237</v>
      </c>
      <c r="E322" t="s">
        <v>94</v>
      </c>
      <c r="F322" t="s">
        <v>912</v>
      </c>
      <c r="G322" t="s">
        <v>913</v>
      </c>
      <c r="H322" s="1">
        <v>9655.0300000000007</v>
      </c>
      <c r="I322" s="1">
        <v>9091.7900000000009</v>
      </c>
      <c r="J322" s="1">
        <v>1650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2757</v>
      </c>
      <c r="R322" s="1">
        <v>0</v>
      </c>
      <c r="S322" s="1">
        <v>0</v>
      </c>
      <c r="T322" s="1">
        <v>0</v>
      </c>
      <c r="U322" s="1">
        <v>0</v>
      </c>
      <c r="V322" s="1">
        <v>1250</v>
      </c>
      <c r="W322" s="1">
        <v>0</v>
      </c>
      <c r="X322" s="1">
        <v>2757</v>
      </c>
      <c r="Y322" s="1">
        <v>0</v>
      </c>
      <c r="Z322" s="1">
        <v>633.78</v>
      </c>
      <c r="AA322" s="1">
        <v>0</v>
      </c>
      <c r="AB322" s="1">
        <v>0</v>
      </c>
      <c r="AC322" s="1">
        <v>20</v>
      </c>
      <c r="AD322" s="1">
        <v>0</v>
      </c>
      <c r="AE322" s="1">
        <v>0</v>
      </c>
      <c r="AF322" s="1">
        <v>0</v>
      </c>
      <c r="AG322" s="1">
        <v>1165.1400000000001</v>
      </c>
      <c r="AH322" s="1">
        <v>0</v>
      </c>
      <c r="AI322" s="1">
        <v>20</v>
      </c>
      <c r="AJ322" s="1">
        <v>0</v>
      </c>
      <c r="AK322" s="1">
        <v>0</v>
      </c>
      <c r="AL322" s="1">
        <v>0</v>
      </c>
      <c r="AM322" s="1">
        <v>0</v>
      </c>
      <c r="AN322" s="1">
        <v>160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1616.3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f t="shared" si="4"/>
        <v>18031.600000000002</v>
      </c>
      <c r="BD322" s="2" t="s">
        <v>80</v>
      </c>
    </row>
    <row r="323" spans="1:56" x14ac:dyDescent="0.25">
      <c r="A323" s="2" t="s">
        <v>934</v>
      </c>
      <c r="B323" s="2" t="s">
        <v>17</v>
      </c>
      <c r="C323" s="2" t="s">
        <v>74</v>
      </c>
      <c r="D323" s="8" t="s">
        <v>2237</v>
      </c>
      <c r="E323" t="s">
        <v>932</v>
      </c>
      <c r="F323" t="s">
        <v>933</v>
      </c>
      <c r="G323" t="s">
        <v>574</v>
      </c>
      <c r="H323" s="1">
        <v>5500.05</v>
      </c>
      <c r="I323" s="1">
        <v>229.17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105</v>
      </c>
      <c r="Y323" s="1">
        <v>0</v>
      </c>
      <c r="Z323" s="1">
        <v>1175.98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915.46</v>
      </c>
      <c r="AH323" s="1">
        <v>1000</v>
      </c>
      <c r="AI323" s="1">
        <v>0</v>
      </c>
      <c r="AJ323" s="1">
        <v>0</v>
      </c>
      <c r="AK323" s="1">
        <v>0</v>
      </c>
      <c r="AL323" s="1">
        <v>0</v>
      </c>
      <c r="AM323" s="1">
        <v>270</v>
      </c>
      <c r="AN323" s="1">
        <v>0</v>
      </c>
      <c r="AO323" s="1">
        <v>0</v>
      </c>
      <c r="AP323" s="1">
        <v>392.38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816.1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f t="shared" si="4"/>
        <v>1054.2999999999997</v>
      </c>
      <c r="BD323" s="2" t="s">
        <v>935</v>
      </c>
    </row>
    <row r="324" spans="1:56" x14ac:dyDescent="0.25">
      <c r="A324" s="2" t="s">
        <v>994</v>
      </c>
      <c r="B324" s="2" t="s">
        <v>17</v>
      </c>
      <c r="C324" s="2" t="s">
        <v>74</v>
      </c>
      <c r="D324" s="8" t="s">
        <v>2237</v>
      </c>
      <c r="E324" t="s">
        <v>94</v>
      </c>
      <c r="F324" t="s">
        <v>677</v>
      </c>
      <c r="G324" t="s">
        <v>993</v>
      </c>
      <c r="H324" s="1">
        <v>5000.03</v>
      </c>
      <c r="I324" s="1">
        <v>4541.67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839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250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f t="shared" si="4"/>
        <v>8452.7000000000007</v>
      </c>
      <c r="BD324" s="2" t="s">
        <v>32</v>
      </c>
    </row>
    <row r="325" spans="1:56" x14ac:dyDescent="0.25">
      <c r="A325" s="2" t="s">
        <v>1011</v>
      </c>
      <c r="B325" s="2" t="s">
        <v>4</v>
      </c>
      <c r="C325" s="2" t="s">
        <v>74</v>
      </c>
      <c r="D325" s="8" t="s">
        <v>2237</v>
      </c>
      <c r="E325" t="s">
        <v>1010</v>
      </c>
      <c r="F325" t="s">
        <v>22</v>
      </c>
      <c r="G325" t="s">
        <v>856</v>
      </c>
      <c r="H325" s="1">
        <v>8668.0300000000007</v>
      </c>
      <c r="I325" s="1">
        <v>8162.37</v>
      </c>
      <c r="J325" s="1">
        <v>1650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2347</v>
      </c>
      <c r="R325" s="1">
        <v>0</v>
      </c>
      <c r="S325" s="1">
        <v>0</v>
      </c>
      <c r="T325" s="1">
        <v>0</v>
      </c>
      <c r="U325" s="1">
        <v>0</v>
      </c>
      <c r="V325" s="1">
        <v>1250</v>
      </c>
      <c r="W325" s="1">
        <v>0</v>
      </c>
      <c r="X325" s="1">
        <v>2347</v>
      </c>
      <c r="Y325" s="1">
        <v>0</v>
      </c>
      <c r="Z325" s="1">
        <v>0</v>
      </c>
      <c r="AA325" s="1">
        <v>0</v>
      </c>
      <c r="AB325" s="1">
        <v>0</v>
      </c>
      <c r="AC325" s="1">
        <v>20</v>
      </c>
      <c r="AD325" s="1">
        <v>0</v>
      </c>
      <c r="AE325" s="1">
        <v>0</v>
      </c>
      <c r="AF325" s="1">
        <v>0</v>
      </c>
      <c r="AG325" s="1">
        <v>0</v>
      </c>
      <c r="AH325" s="1">
        <v>1000</v>
      </c>
      <c r="AI325" s="1">
        <v>20</v>
      </c>
      <c r="AJ325" s="1">
        <v>0</v>
      </c>
      <c r="AK325" s="1">
        <v>0</v>
      </c>
      <c r="AL325" s="1">
        <v>0</v>
      </c>
      <c r="AM325" s="1">
        <v>0</v>
      </c>
      <c r="AN325" s="1">
        <v>160</v>
      </c>
      <c r="AO325" s="1">
        <v>0</v>
      </c>
      <c r="AP325" s="1">
        <v>1390.6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f t="shared" si="4"/>
        <v>17139.800000000003</v>
      </c>
      <c r="BD325" s="2" t="s">
        <v>80</v>
      </c>
    </row>
    <row r="326" spans="1:56" x14ac:dyDescent="0.25">
      <c r="A326" s="2" t="s">
        <v>1059</v>
      </c>
      <c r="B326" s="2" t="s">
        <v>4</v>
      </c>
      <c r="C326" s="2" t="s">
        <v>74</v>
      </c>
      <c r="D326" s="8" t="s">
        <v>2237</v>
      </c>
      <c r="E326" t="s">
        <v>633</v>
      </c>
      <c r="F326" t="s">
        <v>1057</v>
      </c>
      <c r="G326" t="s">
        <v>1058</v>
      </c>
      <c r="H326" s="1">
        <v>7189.03</v>
      </c>
      <c r="I326" s="1">
        <v>3414.78</v>
      </c>
      <c r="J326" s="1">
        <v>1650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1029</v>
      </c>
      <c r="R326" s="1">
        <v>0</v>
      </c>
      <c r="S326" s="1">
        <v>0</v>
      </c>
      <c r="T326" s="1">
        <v>0</v>
      </c>
      <c r="U326" s="1">
        <v>0</v>
      </c>
      <c r="V326" s="1">
        <v>850</v>
      </c>
      <c r="W326" s="1">
        <v>0</v>
      </c>
      <c r="X326" s="1">
        <v>1029</v>
      </c>
      <c r="Y326" s="1">
        <v>1000</v>
      </c>
      <c r="Z326" s="1">
        <v>0</v>
      </c>
      <c r="AA326" s="1">
        <v>0</v>
      </c>
      <c r="AB326" s="1">
        <v>600</v>
      </c>
      <c r="AC326" s="1">
        <v>20</v>
      </c>
      <c r="AD326" s="1">
        <v>1592</v>
      </c>
      <c r="AE326" s="1">
        <v>0</v>
      </c>
      <c r="AF326" s="1">
        <v>0</v>
      </c>
      <c r="AG326" s="1">
        <v>0</v>
      </c>
      <c r="AH326" s="1">
        <v>0</v>
      </c>
      <c r="AI326" s="1">
        <v>20</v>
      </c>
      <c r="AJ326" s="1">
        <v>0</v>
      </c>
      <c r="AK326" s="1">
        <v>0</v>
      </c>
      <c r="AL326" s="1">
        <v>0</v>
      </c>
      <c r="AM326" s="1">
        <v>0</v>
      </c>
      <c r="AN326" s="1">
        <v>160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2651.96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f t="shared" si="4"/>
        <v>7059.8499999999995</v>
      </c>
      <c r="BD326" s="2" t="s">
        <v>80</v>
      </c>
    </row>
    <row r="327" spans="1:56" x14ac:dyDescent="0.25">
      <c r="A327" s="2" t="s">
        <v>1089</v>
      </c>
      <c r="B327" s="2" t="s">
        <v>4</v>
      </c>
      <c r="C327" s="2" t="s">
        <v>74</v>
      </c>
      <c r="D327" s="8" t="s">
        <v>2237</v>
      </c>
      <c r="E327" t="s">
        <v>1088</v>
      </c>
      <c r="F327" t="s">
        <v>162</v>
      </c>
      <c r="G327" t="s">
        <v>784</v>
      </c>
      <c r="H327" s="1">
        <v>9199.06</v>
      </c>
      <c r="I327" s="1">
        <v>306.63</v>
      </c>
      <c r="J327" s="1">
        <v>1650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921</v>
      </c>
      <c r="R327" s="1">
        <v>0</v>
      </c>
      <c r="S327" s="1">
        <v>0</v>
      </c>
      <c r="T327" s="1">
        <v>0</v>
      </c>
      <c r="U327" s="1">
        <v>0</v>
      </c>
      <c r="V327" s="1">
        <v>750</v>
      </c>
      <c r="W327" s="1">
        <v>0</v>
      </c>
      <c r="X327" s="1">
        <v>921</v>
      </c>
      <c r="Y327" s="1">
        <v>0</v>
      </c>
      <c r="Z327" s="1">
        <v>0</v>
      </c>
      <c r="AA327" s="1">
        <v>0</v>
      </c>
      <c r="AB327" s="1">
        <v>3000</v>
      </c>
      <c r="AC327" s="1">
        <v>20</v>
      </c>
      <c r="AD327" s="1">
        <v>0</v>
      </c>
      <c r="AE327" s="1">
        <v>0</v>
      </c>
      <c r="AF327" s="1">
        <v>0</v>
      </c>
      <c r="AG327" s="1">
        <v>464.12</v>
      </c>
      <c r="AH327" s="1">
        <v>0</v>
      </c>
      <c r="AI327" s="1">
        <v>20</v>
      </c>
      <c r="AJ327" s="1">
        <v>0</v>
      </c>
      <c r="AK327" s="1">
        <v>0</v>
      </c>
      <c r="AL327" s="1">
        <v>0</v>
      </c>
      <c r="AM327" s="1">
        <v>0</v>
      </c>
      <c r="AN327" s="1">
        <v>160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3263.52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50</v>
      </c>
      <c r="BC327" s="1">
        <f t="shared" si="4"/>
        <v>4928.0499999999975</v>
      </c>
      <c r="BD327" s="2" t="s">
        <v>80</v>
      </c>
    </row>
    <row r="328" spans="1:56" x14ac:dyDescent="0.25">
      <c r="A328" s="2" t="s">
        <v>1233</v>
      </c>
      <c r="B328" s="2" t="s">
        <v>17</v>
      </c>
      <c r="C328" s="2" t="s">
        <v>74</v>
      </c>
      <c r="D328" s="8" t="s">
        <v>2237</v>
      </c>
      <c r="E328" t="s">
        <v>93</v>
      </c>
      <c r="F328" t="s">
        <v>138</v>
      </c>
      <c r="G328" t="s">
        <v>1232</v>
      </c>
      <c r="H328" s="1">
        <v>7600.05</v>
      </c>
      <c r="I328" s="1">
        <v>2470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582.66</v>
      </c>
      <c r="X328" s="1">
        <v>892</v>
      </c>
      <c r="Y328" s="1">
        <v>0</v>
      </c>
      <c r="Z328" s="1">
        <v>570.44000000000005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2355.52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348</v>
      </c>
      <c r="AN328" s="1">
        <v>0</v>
      </c>
      <c r="AO328" s="1">
        <v>0</v>
      </c>
      <c r="AP328" s="1">
        <v>355.88</v>
      </c>
      <c r="AQ328" s="1">
        <v>0</v>
      </c>
      <c r="AR328" s="1">
        <v>0</v>
      </c>
      <c r="AS328" s="1">
        <v>2675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f t="shared" si="4"/>
        <v>2290.5499999999984</v>
      </c>
      <c r="BD328" s="2" t="s">
        <v>80</v>
      </c>
    </row>
    <row r="329" spans="1:56" x14ac:dyDescent="0.25">
      <c r="A329" s="2" t="s">
        <v>1242</v>
      </c>
      <c r="B329" s="2" t="s">
        <v>4</v>
      </c>
      <c r="C329" s="2" t="s">
        <v>74</v>
      </c>
      <c r="D329" s="8" t="s">
        <v>2237</v>
      </c>
      <c r="E329" t="s">
        <v>1240</v>
      </c>
      <c r="F329" t="s">
        <v>130</v>
      </c>
      <c r="G329" t="s">
        <v>1241</v>
      </c>
      <c r="H329" s="1">
        <v>7629.06</v>
      </c>
      <c r="I329" s="1">
        <v>762.9</v>
      </c>
      <c r="J329" s="1">
        <v>1650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692</v>
      </c>
      <c r="R329" s="1">
        <v>0</v>
      </c>
      <c r="S329" s="1">
        <v>0</v>
      </c>
      <c r="T329" s="1">
        <v>0</v>
      </c>
      <c r="U329" s="1">
        <v>0</v>
      </c>
      <c r="V329" s="1">
        <v>1250</v>
      </c>
      <c r="W329" s="1">
        <v>0</v>
      </c>
      <c r="X329" s="1">
        <v>692</v>
      </c>
      <c r="Y329" s="1">
        <v>0</v>
      </c>
      <c r="Z329" s="1">
        <v>0</v>
      </c>
      <c r="AA329" s="1">
        <v>500</v>
      </c>
      <c r="AB329" s="1">
        <v>1000</v>
      </c>
      <c r="AC329" s="1">
        <v>20</v>
      </c>
      <c r="AD329" s="1">
        <v>0</v>
      </c>
      <c r="AE329" s="1">
        <v>0</v>
      </c>
      <c r="AF329" s="1">
        <v>0</v>
      </c>
      <c r="AG329" s="1">
        <v>2221.06</v>
      </c>
      <c r="AH329" s="1">
        <v>0</v>
      </c>
      <c r="AI329" s="1">
        <v>20</v>
      </c>
      <c r="AJ329" s="1">
        <v>0</v>
      </c>
      <c r="AK329" s="1">
        <v>0</v>
      </c>
      <c r="AL329" s="1">
        <v>0</v>
      </c>
      <c r="AM329" s="1">
        <v>0</v>
      </c>
      <c r="AN329" s="1">
        <v>160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2673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f t="shared" si="4"/>
        <v>4697.9000000000015</v>
      </c>
      <c r="BD329" s="2" t="s">
        <v>80</v>
      </c>
    </row>
    <row r="330" spans="1:56" x14ac:dyDescent="0.25">
      <c r="A330" s="2" t="s">
        <v>1466</v>
      </c>
      <c r="B330" s="2" t="s">
        <v>17</v>
      </c>
      <c r="C330" s="2" t="s">
        <v>74</v>
      </c>
      <c r="D330" s="8" t="s">
        <v>2237</v>
      </c>
      <c r="E330" t="s">
        <v>239</v>
      </c>
      <c r="F330" t="s">
        <v>560</v>
      </c>
      <c r="G330" t="s">
        <v>288</v>
      </c>
      <c r="H330" s="1">
        <v>9000.08</v>
      </c>
      <c r="I330" s="1">
        <v>600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912</v>
      </c>
      <c r="Y330" s="1">
        <v>0</v>
      </c>
      <c r="Z330" s="1">
        <v>3440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238.34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408</v>
      </c>
      <c r="AN330" s="1">
        <v>0</v>
      </c>
      <c r="AO330" s="1">
        <v>0</v>
      </c>
      <c r="AP330" s="1">
        <v>277.44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f t="shared" si="4"/>
        <v>4324.3</v>
      </c>
      <c r="BD330" s="2" t="s">
        <v>1467</v>
      </c>
    </row>
    <row r="331" spans="1:56" x14ac:dyDescent="0.25">
      <c r="A331" s="2" t="s">
        <v>1487</v>
      </c>
      <c r="B331" s="2" t="s">
        <v>4</v>
      </c>
      <c r="C331" s="2" t="s">
        <v>74</v>
      </c>
      <c r="D331" s="8" t="s">
        <v>2237</v>
      </c>
      <c r="E331" t="s">
        <v>615</v>
      </c>
      <c r="F331" t="s">
        <v>235</v>
      </c>
      <c r="G331" t="s">
        <v>118</v>
      </c>
      <c r="H331" s="1">
        <v>7711</v>
      </c>
      <c r="I331" s="1">
        <v>0</v>
      </c>
      <c r="J331" s="1">
        <v>1650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644</v>
      </c>
      <c r="R331" s="1">
        <v>0</v>
      </c>
      <c r="S331" s="1">
        <v>0</v>
      </c>
      <c r="T331" s="1">
        <v>0</v>
      </c>
      <c r="U331" s="1">
        <v>0</v>
      </c>
      <c r="V331" s="1">
        <v>1250</v>
      </c>
      <c r="W331" s="1">
        <v>0</v>
      </c>
      <c r="X331" s="1">
        <v>644</v>
      </c>
      <c r="Y331" s="1">
        <v>0</v>
      </c>
      <c r="Z331" s="1">
        <v>0</v>
      </c>
      <c r="AA331" s="1">
        <v>0</v>
      </c>
      <c r="AB331" s="1">
        <v>2500</v>
      </c>
      <c r="AC331" s="1">
        <v>20</v>
      </c>
      <c r="AD331" s="1">
        <v>0</v>
      </c>
      <c r="AE331" s="1">
        <v>0</v>
      </c>
      <c r="AF331" s="1">
        <v>0</v>
      </c>
      <c r="AG331" s="1">
        <v>1337.58</v>
      </c>
      <c r="AH331" s="1">
        <v>0</v>
      </c>
      <c r="AI331" s="1">
        <v>20</v>
      </c>
      <c r="AJ331" s="1">
        <v>0</v>
      </c>
      <c r="AK331" s="1">
        <v>0</v>
      </c>
      <c r="AL331" s="1">
        <v>0</v>
      </c>
      <c r="AM331" s="1">
        <v>0</v>
      </c>
      <c r="AN331" s="1">
        <v>160</v>
      </c>
      <c r="AO331" s="1">
        <v>0</v>
      </c>
      <c r="AP331" s="1">
        <v>345.02</v>
      </c>
      <c r="AQ331" s="1">
        <v>0</v>
      </c>
      <c r="AR331" s="1">
        <v>0</v>
      </c>
      <c r="AS331" s="1">
        <v>2180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f t="shared" si="4"/>
        <v>4048.3999999999996</v>
      </c>
      <c r="BD331" s="2" t="s">
        <v>80</v>
      </c>
    </row>
    <row r="332" spans="1:56" x14ac:dyDescent="0.25">
      <c r="A332" s="2" t="s">
        <v>1634</v>
      </c>
      <c r="B332" s="2" t="s">
        <v>17</v>
      </c>
      <c r="C332" s="2" t="s">
        <v>74</v>
      </c>
      <c r="D332" s="8" t="s">
        <v>2237</v>
      </c>
      <c r="E332" t="s">
        <v>1632</v>
      </c>
      <c r="F332" t="s">
        <v>379</v>
      </c>
      <c r="G332" t="s">
        <v>1633</v>
      </c>
      <c r="H332" s="1">
        <v>10000.049999999999</v>
      </c>
      <c r="I332" s="1">
        <v>4250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1796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1000</v>
      </c>
      <c r="AI332" s="1">
        <v>0</v>
      </c>
      <c r="AJ332" s="1">
        <v>0</v>
      </c>
      <c r="AK332" s="1">
        <v>0</v>
      </c>
      <c r="AL332" s="1">
        <v>0</v>
      </c>
      <c r="AM332" s="1">
        <v>448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f t="shared" si="4"/>
        <v>11006.05</v>
      </c>
      <c r="BD332" s="2" t="s">
        <v>32</v>
      </c>
    </row>
    <row r="333" spans="1:56" x14ac:dyDescent="0.25">
      <c r="A333" s="2" t="s">
        <v>2119</v>
      </c>
      <c r="B333" s="2" t="s">
        <v>2064</v>
      </c>
      <c r="C333" s="2" t="s">
        <v>74</v>
      </c>
      <c r="D333" s="8" t="s">
        <v>2237</v>
      </c>
      <c r="E333" t="s">
        <v>76</v>
      </c>
      <c r="F333" t="s">
        <v>349</v>
      </c>
      <c r="G333" t="s">
        <v>2118</v>
      </c>
      <c r="H333" s="1">
        <v>6500.04</v>
      </c>
      <c r="I333" s="1">
        <v>1354.17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356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312</v>
      </c>
      <c r="AN333" s="1">
        <v>0</v>
      </c>
      <c r="AO333" s="1">
        <v>0</v>
      </c>
      <c r="AP333" s="1">
        <v>241.86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f t="shared" si="4"/>
        <v>6944.35</v>
      </c>
      <c r="BD333" s="2" t="s">
        <v>80</v>
      </c>
    </row>
    <row r="334" spans="1:56" x14ac:dyDescent="0.25">
      <c r="A334" s="2" t="s">
        <v>595</v>
      </c>
      <c r="B334" s="2" t="s">
        <v>17</v>
      </c>
      <c r="C334" s="2" t="s">
        <v>440</v>
      </c>
      <c r="D334" s="8" t="s">
        <v>2238</v>
      </c>
      <c r="E334" t="s">
        <v>317</v>
      </c>
      <c r="F334" t="s">
        <v>594</v>
      </c>
      <c r="G334" t="s">
        <v>579</v>
      </c>
      <c r="H334" s="1">
        <v>17500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2628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744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100</v>
      </c>
      <c r="BC334" s="1">
        <f t="shared" si="4"/>
        <v>14028</v>
      </c>
      <c r="BD334" s="2" t="s">
        <v>596</v>
      </c>
    </row>
    <row r="335" spans="1:56" x14ac:dyDescent="0.25">
      <c r="A335" s="2" t="s">
        <v>732</v>
      </c>
      <c r="B335" s="2" t="s">
        <v>4</v>
      </c>
      <c r="C335" s="2" t="s">
        <v>440</v>
      </c>
      <c r="D335" s="8" t="s">
        <v>2238</v>
      </c>
      <c r="E335" t="s">
        <v>0</v>
      </c>
      <c r="F335" t="s">
        <v>37</v>
      </c>
      <c r="G335" t="s">
        <v>731</v>
      </c>
      <c r="H335" s="1">
        <v>8806.0400000000009</v>
      </c>
      <c r="I335" s="1">
        <v>0</v>
      </c>
      <c r="J335" s="1">
        <v>1650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824</v>
      </c>
      <c r="R335" s="1">
        <v>0</v>
      </c>
      <c r="S335" s="1">
        <v>0</v>
      </c>
      <c r="T335" s="1">
        <v>0</v>
      </c>
      <c r="U335" s="1">
        <v>0</v>
      </c>
      <c r="V335" s="1">
        <v>1050</v>
      </c>
      <c r="W335" s="1">
        <v>0</v>
      </c>
      <c r="X335" s="1">
        <v>824</v>
      </c>
      <c r="Y335" s="1">
        <v>0</v>
      </c>
      <c r="Z335" s="1">
        <v>0</v>
      </c>
      <c r="AA335" s="1">
        <v>0</v>
      </c>
      <c r="AB335" s="1">
        <v>750</v>
      </c>
      <c r="AC335" s="1">
        <v>20</v>
      </c>
      <c r="AD335" s="1">
        <v>0</v>
      </c>
      <c r="AE335" s="1">
        <v>0</v>
      </c>
      <c r="AF335" s="1">
        <v>0</v>
      </c>
      <c r="AG335" s="1">
        <v>365.8</v>
      </c>
      <c r="AH335" s="1">
        <v>400</v>
      </c>
      <c r="AI335" s="1">
        <v>20</v>
      </c>
      <c r="AJ335" s="1">
        <v>0</v>
      </c>
      <c r="AK335" s="1">
        <v>0</v>
      </c>
      <c r="AL335" s="1">
        <v>0</v>
      </c>
      <c r="AM335" s="1">
        <v>0</v>
      </c>
      <c r="AN335" s="1">
        <v>160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2364.14</v>
      </c>
      <c r="AU335" s="1">
        <v>0</v>
      </c>
      <c r="AV335" s="1">
        <v>0</v>
      </c>
      <c r="AW335" s="1">
        <v>0</v>
      </c>
      <c r="AX335" s="1">
        <v>484.8</v>
      </c>
      <c r="AY335" s="1">
        <v>0</v>
      </c>
      <c r="AZ335" s="1">
        <v>0</v>
      </c>
      <c r="BA335" s="1">
        <v>0</v>
      </c>
      <c r="BB335" s="1">
        <v>50</v>
      </c>
      <c r="BC335" s="1">
        <f t="shared" si="4"/>
        <v>6891.300000000002</v>
      </c>
      <c r="BD335" s="2" t="s">
        <v>8</v>
      </c>
    </row>
    <row r="336" spans="1:56" x14ac:dyDescent="0.25">
      <c r="A336" s="2" t="s">
        <v>183</v>
      </c>
      <c r="B336" s="2" t="s">
        <v>4</v>
      </c>
      <c r="C336" s="2" t="s">
        <v>182</v>
      </c>
      <c r="D336" s="8" t="s">
        <v>2239</v>
      </c>
      <c r="E336" t="s">
        <v>162</v>
      </c>
      <c r="F336" t="s">
        <v>10</v>
      </c>
      <c r="G336" t="s">
        <v>181</v>
      </c>
      <c r="H336" s="1">
        <v>9646</v>
      </c>
      <c r="I336" s="1">
        <v>0</v>
      </c>
      <c r="J336" s="1">
        <v>1650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974</v>
      </c>
      <c r="R336" s="1">
        <v>0</v>
      </c>
      <c r="S336" s="1">
        <v>0</v>
      </c>
      <c r="T336" s="1">
        <v>0</v>
      </c>
      <c r="U336" s="1">
        <v>0</v>
      </c>
      <c r="V336" s="1">
        <v>1250</v>
      </c>
      <c r="W336" s="1">
        <v>0</v>
      </c>
      <c r="X336" s="1">
        <v>974</v>
      </c>
      <c r="Y336" s="1">
        <v>0</v>
      </c>
      <c r="Z336" s="1">
        <v>0</v>
      </c>
      <c r="AA336" s="1">
        <v>0</v>
      </c>
      <c r="AB336" s="1">
        <v>0</v>
      </c>
      <c r="AC336" s="1">
        <v>20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20</v>
      </c>
      <c r="AJ336" s="1">
        <v>0</v>
      </c>
      <c r="AK336" s="1">
        <v>0</v>
      </c>
      <c r="AL336" s="1">
        <v>0</v>
      </c>
      <c r="AM336" s="1">
        <v>0</v>
      </c>
      <c r="AN336" s="1">
        <v>160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50</v>
      </c>
      <c r="BC336" s="1">
        <f t="shared" si="4"/>
        <v>12296</v>
      </c>
      <c r="BD336" s="2" t="s">
        <v>49</v>
      </c>
    </row>
    <row r="337" spans="1:56" x14ac:dyDescent="0.25">
      <c r="A337" s="2" t="s">
        <v>211</v>
      </c>
      <c r="B337" s="2" t="s">
        <v>4</v>
      </c>
      <c r="C337" s="2" t="s">
        <v>182</v>
      </c>
      <c r="D337" s="8" t="s">
        <v>2239</v>
      </c>
      <c r="E337" t="s">
        <v>209</v>
      </c>
      <c r="F337" t="s">
        <v>10</v>
      </c>
      <c r="G337" t="s">
        <v>210</v>
      </c>
      <c r="H337" s="1">
        <v>8254.02</v>
      </c>
      <c r="I337" s="1">
        <v>0</v>
      </c>
      <c r="J337" s="1">
        <v>1350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700</v>
      </c>
      <c r="R337" s="1">
        <v>0</v>
      </c>
      <c r="S337" s="1">
        <v>0</v>
      </c>
      <c r="T337" s="1">
        <v>0</v>
      </c>
      <c r="U337" s="1">
        <v>0</v>
      </c>
      <c r="V337" s="1">
        <v>1200</v>
      </c>
      <c r="W337" s="1">
        <v>316.39999999999998</v>
      </c>
      <c r="X337" s="1">
        <v>700</v>
      </c>
      <c r="Y337" s="1">
        <v>0</v>
      </c>
      <c r="Z337" s="1">
        <v>900.66</v>
      </c>
      <c r="AA337" s="1">
        <v>0</v>
      </c>
      <c r="AB337" s="1">
        <v>2250</v>
      </c>
      <c r="AC337" s="1">
        <v>20</v>
      </c>
      <c r="AD337" s="1">
        <v>0</v>
      </c>
      <c r="AE337" s="1">
        <v>0</v>
      </c>
      <c r="AF337" s="1">
        <v>490.5</v>
      </c>
      <c r="AG337" s="1">
        <v>1113.26</v>
      </c>
      <c r="AH337" s="1">
        <v>1000</v>
      </c>
      <c r="AI337" s="1">
        <v>20</v>
      </c>
      <c r="AJ337" s="1">
        <v>0</v>
      </c>
      <c r="AK337" s="1">
        <v>0</v>
      </c>
      <c r="AL337" s="1">
        <v>0</v>
      </c>
      <c r="AM337" s="1">
        <v>0</v>
      </c>
      <c r="AN337" s="1">
        <v>160</v>
      </c>
      <c r="AO337" s="1">
        <v>0</v>
      </c>
      <c r="AP337" s="1">
        <v>0</v>
      </c>
      <c r="AQ337" s="1">
        <v>0</v>
      </c>
      <c r="AR337" s="1">
        <v>0</v>
      </c>
      <c r="AS337" s="1">
        <v>1070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f t="shared" si="4"/>
        <v>3463.2000000000007</v>
      </c>
      <c r="BD337" s="2" t="s">
        <v>49</v>
      </c>
    </row>
    <row r="338" spans="1:56" x14ac:dyDescent="0.25">
      <c r="A338" s="2" t="s">
        <v>218</v>
      </c>
      <c r="B338" s="2" t="s">
        <v>4</v>
      </c>
      <c r="C338" s="2" t="s">
        <v>182</v>
      </c>
      <c r="D338" s="8" t="s">
        <v>2239</v>
      </c>
      <c r="E338" t="s">
        <v>216</v>
      </c>
      <c r="F338" t="s">
        <v>0</v>
      </c>
      <c r="G338" t="s">
        <v>217</v>
      </c>
      <c r="H338" s="1">
        <v>8254.0400000000009</v>
      </c>
      <c r="I338" s="1">
        <v>0</v>
      </c>
      <c r="J338" s="1">
        <v>1650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730</v>
      </c>
      <c r="R338" s="1">
        <v>0</v>
      </c>
      <c r="S338" s="1">
        <v>0</v>
      </c>
      <c r="T338" s="1">
        <v>0</v>
      </c>
      <c r="U338" s="1">
        <v>0</v>
      </c>
      <c r="V338" s="1">
        <v>1250</v>
      </c>
      <c r="W338" s="1">
        <v>0</v>
      </c>
      <c r="X338" s="1">
        <v>730</v>
      </c>
      <c r="Y338" s="1">
        <v>0</v>
      </c>
      <c r="Z338" s="1">
        <v>0</v>
      </c>
      <c r="AA338" s="1">
        <v>0</v>
      </c>
      <c r="AB338" s="1">
        <v>0</v>
      </c>
      <c r="AC338" s="1">
        <v>20</v>
      </c>
      <c r="AD338" s="1">
        <v>0</v>
      </c>
      <c r="AE338" s="1">
        <v>0</v>
      </c>
      <c r="AF338" s="1">
        <v>0</v>
      </c>
      <c r="AG338" s="1">
        <v>1653.86</v>
      </c>
      <c r="AH338" s="1">
        <v>600</v>
      </c>
      <c r="AI338" s="1">
        <v>20</v>
      </c>
      <c r="AJ338" s="1">
        <v>0</v>
      </c>
      <c r="AK338" s="1">
        <v>0</v>
      </c>
      <c r="AL338" s="1">
        <v>0</v>
      </c>
      <c r="AM338" s="1">
        <v>0</v>
      </c>
      <c r="AN338" s="1">
        <v>160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419.98</v>
      </c>
      <c r="AY338" s="1">
        <v>0</v>
      </c>
      <c r="AZ338" s="1">
        <v>0</v>
      </c>
      <c r="BA338" s="1">
        <v>0</v>
      </c>
      <c r="BB338" s="1">
        <v>0</v>
      </c>
      <c r="BC338" s="1">
        <f t="shared" si="4"/>
        <v>8280.2000000000007</v>
      </c>
      <c r="BD338" s="2" t="s">
        <v>49</v>
      </c>
    </row>
    <row r="339" spans="1:56" x14ac:dyDescent="0.25">
      <c r="A339" s="2" t="s">
        <v>287</v>
      </c>
      <c r="B339" s="2" t="s">
        <v>4</v>
      </c>
      <c r="C339" s="2" t="s">
        <v>182</v>
      </c>
      <c r="D339" s="8" t="s">
        <v>2239</v>
      </c>
      <c r="E339" t="s">
        <v>285</v>
      </c>
      <c r="F339" t="s">
        <v>45</v>
      </c>
      <c r="G339" t="s">
        <v>286</v>
      </c>
      <c r="H339" s="1">
        <v>8254.02</v>
      </c>
      <c r="I339" s="1">
        <v>0</v>
      </c>
      <c r="J339" s="1">
        <v>1650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730</v>
      </c>
      <c r="R339" s="1">
        <v>0</v>
      </c>
      <c r="S339" s="1">
        <v>0</v>
      </c>
      <c r="T339" s="1">
        <v>0</v>
      </c>
      <c r="U339" s="1">
        <v>0</v>
      </c>
      <c r="V339" s="1">
        <v>1250</v>
      </c>
      <c r="W339" s="1">
        <v>0</v>
      </c>
      <c r="X339" s="1">
        <v>730</v>
      </c>
      <c r="Y339" s="1">
        <v>0</v>
      </c>
      <c r="Z339" s="1">
        <v>0</v>
      </c>
      <c r="AA339" s="1">
        <v>0</v>
      </c>
      <c r="AB339" s="1">
        <v>800</v>
      </c>
      <c r="AC339" s="1">
        <v>20</v>
      </c>
      <c r="AD339" s="1">
        <v>0</v>
      </c>
      <c r="AE339" s="1">
        <v>0</v>
      </c>
      <c r="AF339" s="1">
        <v>0</v>
      </c>
      <c r="AG339" s="1">
        <v>2557.42</v>
      </c>
      <c r="AH339" s="1">
        <v>600</v>
      </c>
      <c r="AI339" s="1">
        <v>20</v>
      </c>
      <c r="AJ339" s="1">
        <v>0</v>
      </c>
      <c r="AK339" s="1">
        <v>0</v>
      </c>
      <c r="AL339" s="1">
        <v>0</v>
      </c>
      <c r="AM339" s="1">
        <v>0</v>
      </c>
      <c r="AN339" s="1">
        <v>160</v>
      </c>
      <c r="AO339" s="1">
        <v>0</v>
      </c>
      <c r="AP339" s="1">
        <v>0</v>
      </c>
      <c r="AQ339" s="1">
        <v>0</v>
      </c>
      <c r="AR339" s="1">
        <v>0</v>
      </c>
      <c r="AS339" s="1">
        <v>1070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f t="shared" ref="BC339:BC402" si="5">H339+I339+J339+K339+L339+M339+N339+O339+P339+Q339+R339+S339+T339+U339+V339-W339-X339-Y339-Z339-AA339-AB339-AC339-AD339-AE339-AF339-AG339-AH339-AI339-AJ339-AK339-AL339-AM339-AN339-AO339-AP339-AQ339-AR339-AS339-AT339-AU339-AV339-AW339-AX339-AY339-AZ339-BA339-BB339</f>
        <v>5926.6</v>
      </c>
      <c r="BD339" s="2" t="s">
        <v>49</v>
      </c>
    </row>
    <row r="340" spans="1:56" x14ac:dyDescent="0.25">
      <c r="A340" s="2" t="s">
        <v>305</v>
      </c>
      <c r="B340" s="2" t="s">
        <v>4</v>
      </c>
      <c r="C340" s="2" t="s">
        <v>182</v>
      </c>
      <c r="D340" s="8" t="s">
        <v>2239</v>
      </c>
      <c r="E340" t="s">
        <v>235</v>
      </c>
      <c r="F340" t="s">
        <v>303</v>
      </c>
      <c r="G340" t="s">
        <v>304</v>
      </c>
      <c r="H340" s="1">
        <v>8254</v>
      </c>
      <c r="I340" s="1">
        <v>0</v>
      </c>
      <c r="J340" s="1">
        <v>1650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730</v>
      </c>
      <c r="R340" s="1">
        <v>0</v>
      </c>
      <c r="S340" s="1">
        <v>0</v>
      </c>
      <c r="T340" s="1">
        <v>0</v>
      </c>
      <c r="U340" s="1">
        <v>0</v>
      </c>
      <c r="V340" s="1">
        <v>1250</v>
      </c>
      <c r="W340" s="1">
        <v>0</v>
      </c>
      <c r="X340" s="1">
        <v>730</v>
      </c>
      <c r="Y340" s="1">
        <v>0</v>
      </c>
      <c r="Z340" s="1">
        <v>0</v>
      </c>
      <c r="AA340" s="1">
        <v>0</v>
      </c>
      <c r="AB340" s="1">
        <v>0</v>
      </c>
      <c r="AC340" s="1">
        <v>20</v>
      </c>
      <c r="AD340" s="1">
        <v>0</v>
      </c>
      <c r="AE340" s="1">
        <v>0</v>
      </c>
      <c r="AF340" s="1">
        <v>0</v>
      </c>
      <c r="AG340" s="1">
        <v>0</v>
      </c>
      <c r="AH340" s="1">
        <v>1700</v>
      </c>
      <c r="AI340" s="1">
        <v>20</v>
      </c>
      <c r="AJ340" s="1">
        <v>0</v>
      </c>
      <c r="AK340" s="1">
        <v>0</v>
      </c>
      <c r="AL340" s="1">
        <v>0</v>
      </c>
      <c r="AM340" s="1">
        <v>0</v>
      </c>
      <c r="AN340" s="1">
        <v>160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50</v>
      </c>
      <c r="BC340" s="1">
        <f t="shared" si="5"/>
        <v>9204</v>
      </c>
      <c r="BD340" s="2" t="s">
        <v>49</v>
      </c>
    </row>
    <row r="341" spans="1:56" x14ac:dyDescent="0.25">
      <c r="A341" s="2" t="s">
        <v>425</v>
      </c>
      <c r="B341" s="2" t="s">
        <v>4</v>
      </c>
      <c r="C341" s="2" t="s">
        <v>182</v>
      </c>
      <c r="D341" s="8" t="s">
        <v>2239</v>
      </c>
      <c r="E341" t="s">
        <v>419</v>
      </c>
      <c r="F341" t="s">
        <v>423</v>
      </c>
      <c r="G341" t="s">
        <v>424</v>
      </c>
      <c r="H341" s="1">
        <v>8254.02</v>
      </c>
      <c r="I341" s="1">
        <v>0</v>
      </c>
      <c r="J341" s="1">
        <v>1650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730</v>
      </c>
      <c r="R341" s="1">
        <v>0</v>
      </c>
      <c r="S341" s="1">
        <v>0</v>
      </c>
      <c r="T341" s="1">
        <v>0</v>
      </c>
      <c r="U341" s="1">
        <v>0</v>
      </c>
      <c r="V341" s="1">
        <v>1200</v>
      </c>
      <c r="W341" s="1">
        <v>0</v>
      </c>
      <c r="X341" s="1">
        <v>730</v>
      </c>
      <c r="Y341" s="1">
        <v>0</v>
      </c>
      <c r="Z341" s="1">
        <v>2509.2199999999998</v>
      </c>
      <c r="AA341" s="1">
        <v>0</v>
      </c>
      <c r="AB341" s="1">
        <v>1200</v>
      </c>
      <c r="AC341" s="1">
        <v>20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20</v>
      </c>
      <c r="AJ341" s="1">
        <v>0</v>
      </c>
      <c r="AK341" s="1">
        <v>0</v>
      </c>
      <c r="AL341" s="1">
        <v>0</v>
      </c>
      <c r="AM341" s="1">
        <v>0</v>
      </c>
      <c r="AN341" s="1">
        <v>160</v>
      </c>
      <c r="AO341" s="1">
        <v>0</v>
      </c>
      <c r="AP341" s="1">
        <v>0</v>
      </c>
      <c r="AQ341" s="1">
        <v>0</v>
      </c>
      <c r="AR341" s="1">
        <v>0</v>
      </c>
      <c r="AS341" s="1">
        <v>3270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f t="shared" si="5"/>
        <v>3924.8000000000011</v>
      </c>
      <c r="BD341" s="2" t="s">
        <v>49</v>
      </c>
    </row>
    <row r="342" spans="1:56" x14ac:dyDescent="0.25">
      <c r="A342" s="2" t="s">
        <v>435</v>
      </c>
      <c r="B342" s="2" t="s">
        <v>4</v>
      </c>
      <c r="C342" s="2" t="s">
        <v>182</v>
      </c>
      <c r="D342" s="8" t="s">
        <v>2239</v>
      </c>
      <c r="E342" t="s">
        <v>434</v>
      </c>
      <c r="F342" t="s">
        <v>10</v>
      </c>
      <c r="G342" t="s">
        <v>328</v>
      </c>
      <c r="H342" s="1">
        <v>8254</v>
      </c>
      <c r="I342" s="1">
        <v>0</v>
      </c>
      <c r="J342" s="1">
        <v>1650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730</v>
      </c>
      <c r="R342" s="1">
        <v>0</v>
      </c>
      <c r="S342" s="1">
        <v>0</v>
      </c>
      <c r="T342" s="1">
        <v>0</v>
      </c>
      <c r="U342" s="1">
        <v>0</v>
      </c>
      <c r="V342" s="1">
        <v>1250</v>
      </c>
      <c r="W342" s="1">
        <v>0</v>
      </c>
      <c r="X342" s="1">
        <v>730</v>
      </c>
      <c r="Y342" s="1">
        <v>0</v>
      </c>
      <c r="Z342" s="1">
        <v>0</v>
      </c>
      <c r="AA342" s="1">
        <v>0</v>
      </c>
      <c r="AB342" s="1">
        <v>200</v>
      </c>
      <c r="AC342" s="1">
        <v>20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20</v>
      </c>
      <c r="AJ342" s="1">
        <v>0</v>
      </c>
      <c r="AK342" s="1">
        <v>0</v>
      </c>
      <c r="AL342" s="1">
        <v>0</v>
      </c>
      <c r="AM342" s="1">
        <v>0</v>
      </c>
      <c r="AN342" s="1">
        <v>160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f t="shared" si="5"/>
        <v>10754</v>
      </c>
      <c r="BD342" s="2" t="s">
        <v>49</v>
      </c>
    </row>
    <row r="343" spans="1:56" x14ac:dyDescent="0.25">
      <c r="A343" s="2" t="s">
        <v>525</v>
      </c>
      <c r="B343" s="2" t="s">
        <v>4</v>
      </c>
      <c r="C343" s="2" t="s">
        <v>182</v>
      </c>
      <c r="D343" s="8" t="s">
        <v>2239</v>
      </c>
      <c r="E343" t="s">
        <v>50</v>
      </c>
      <c r="F343" t="s">
        <v>523</v>
      </c>
      <c r="G343" t="s">
        <v>524</v>
      </c>
      <c r="H343" s="1">
        <v>8254.0400000000009</v>
      </c>
      <c r="I343" s="1">
        <v>0</v>
      </c>
      <c r="J343" s="1">
        <v>1650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730</v>
      </c>
      <c r="R343" s="1">
        <v>0</v>
      </c>
      <c r="S343" s="1">
        <v>0</v>
      </c>
      <c r="T343" s="1">
        <v>0</v>
      </c>
      <c r="U343" s="1">
        <v>0</v>
      </c>
      <c r="V343" s="1">
        <v>1200</v>
      </c>
      <c r="W343" s="1">
        <v>0</v>
      </c>
      <c r="X343" s="1">
        <v>730</v>
      </c>
      <c r="Y343" s="1">
        <v>0</v>
      </c>
      <c r="Z343" s="1">
        <v>2115.6799999999998</v>
      </c>
      <c r="AA343" s="1">
        <v>0</v>
      </c>
      <c r="AB343" s="1">
        <v>0</v>
      </c>
      <c r="AC343" s="1">
        <v>20</v>
      </c>
      <c r="AD343" s="1">
        <v>0</v>
      </c>
      <c r="AE343" s="1">
        <v>0</v>
      </c>
      <c r="AF343" s="1">
        <v>0</v>
      </c>
      <c r="AG343" s="1">
        <v>952.76</v>
      </c>
      <c r="AH343" s="1">
        <v>0</v>
      </c>
      <c r="AI343" s="1">
        <v>20</v>
      </c>
      <c r="AJ343" s="1">
        <v>0</v>
      </c>
      <c r="AK343" s="1">
        <v>0</v>
      </c>
      <c r="AL343" s="1">
        <v>0</v>
      </c>
      <c r="AM343" s="1">
        <v>0</v>
      </c>
      <c r="AN343" s="1">
        <v>160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100</v>
      </c>
      <c r="BC343" s="1">
        <f t="shared" si="5"/>
        <v>7735.6</v>
      </c>
      <c r="BD343" s="2" t="s">
        <v>49</v>
      </c>
    </row>
    <row r="344" spans="1:56" x14ac:dyDescent="0.25">
      <c r="A344" s="2" t="s">
        <v>546</v>
      </c>
      <c r="B344" s="2" t="s">
        <v>4</v>
      </c>
      <c r="C344" s="2" t="s">
        <v>182</v>
      </c>
      <c r="D344" s="8" t="s">
        <v>2239</v>
      </c>
      <c r="E344" t="s">
        <v>544</v>
      </c>
      <c r="F344" t="s">
        <v>419</v>
      </c>
      <c r="G344" t="s">
        <v>545</v>
      </c>
      <c r="H344" s="1">
        <v>8404</v>
      </c>
      <c r="I344" s="1">
        <v>0</v>
      </c>
      <c r="J344" s="1">
        <v>1350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723</v>
      </c>
      <c r="R344" s="1">
        <v>0</v>
      </c>
      <c r="S344" s="1">
        <v>0</v>
      </c>
      <c r="T344" s="1">
        <v>0</v>
      </c>
      <c r="U344" s="1">
        <v>0</v>
      </c>
      <c r="V344" s="1">
        <v>1150</v>
      </c>
      <c r="W344" s="1">
        <v>322.14999999999998</v>
      </c>
      <c r="X344" s="1">
        <v>723</v>
      </c>
      <c r="Y344" s="1">
        <v>0</v>
      </c>
      <c r="Z344" s="1">
        <v>0</v>
      </c>
      <c r="AA344" s="1">
        <v>0</v>
      </c>
      <c r="AB344" s="1">
        <v>0</v>
      </c>
      <c r="AC344" s="1">
        <v>20</v>
      </c>
      <c r="AD344" s="1">
        <v>0</v>
      </c>
      <c r="AE344" s="1">
        <v>0</v>
      </c>
      <c r="AF344" s="1">
        <v>0</v>
      </c>
      <c r="AG344" s="1">
        <v>0</v>
      </c>
      <c r="AH344" s="1">
        <v>1000</v>
      </c>
      <c r="AI344" s="1">
        <v>20</v>
      </c>
      <c r="AJ344" s="1">
        <v>0</v>
      </c>
      <c r="AK344" s="1">
        <v>0</v>
      </c>
      <c r="AL344" s="1">
        <v>0</v>
      </c>
      <c r="AM344" s="1">
        <v>0</v>
      </c>
      <c r="AN344" s="1">
        <v>160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20</v>
      </c>
      <c r="BC344" s="1">
        <f t="shared" si="5"/>
        <v>9361.85</v>
      </c>
      <c r="BD344" s="2" t="s">
        <v>49</v>
      </c>
    </row>
    <row r="345" spans="1:56" x14ac:dyDescent="0.25">
      <c r="A345" s="2" t="s">
        <v>607</v>
      </c>
      <c r="B345" s="2" t="s">
        <v>4</v>
      </c>
      <c r="C345" s="2" t="s">
        <v>182</v>
      </c>
      <c r="D345" s="8" t="s">
        <v>2239</v>
      </c>
      <c r="E345" t="s">
        <v>246</v>
      </c>
      <c r="F345" t="s">
        <v>605</v>
      </c>
      <c r="G345" t="s">
        <v>606</v>
      </c>
      <c r="H345" s="1">
        <v>8254</v>
      </c>
      <c r="I345" s="1">
        <v>0</v>
      </c>
      <c r="J345" s="1">
        <v>1650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730</v>
      </c>
      <c r="R345" s="1">
        <v>0</v>
      </c>
      <c r="S345" s="1">
        <v>0</v>
      </c>
      <c r="T345" s="1">
        <v>0</v>
      </c>
      <c r="U345" s="1">
        <v>0</v>
      </c>
      <c r="V345" s="1">
        <v>1250</v>
      </c>
      <c r="W345" s="1">
        <v>0</v>
      </c>
      <c r="X345" s="1">
        <v>730</v>
      </c>
      <c r="Y345" s="1">
        <v>0</v>
      </c>
      <c r="Z345" s="1">
        <v>0</v>
      </c>
      <c r="AA345" s="1">
        <v>0</v>
      </c>
      <c r="AB345" s="1">
        <v>0</v>
      </c>
      <c r="AC345" s="1">
        <v>20</v>
      </c>
      <c r="AD345" s="1">
        <v>0</v>
      </c>
      <c r="AE345" s="1">
        <v>0</v>
      </c>
      <c r="AF345" s="1">
        <v>0</v>
      </c>
      <c r="AG345" s="1">
        <v>0</v>
      </c>
      <c r="AH345" s="1">
        <v>600</v>
      </c>
      <c r="AI345" s="1">
        <v>20</v>
      </c>
      <c r="AJ345" s="1">
        <v>0</v>
      </c>
      <c r="AK345" s="1">
        <v>0</v>
      </c>
      <c r="AL345" s="1">
        <v>0</v>
      </c>
      <c r="AM345" s="1">
        <v>0</v>
      </c>
      <c r="AN345" s="1">
        <v>160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f t="shared" si="5"/>
        <v>10354</v>
      </c>
      <c r="BD345" s="2" t="s">
        <v>49</v>
      </c>
    </row>
    <row r="346" spans="1:56" x14ac:dyDescent="0.25">
      <c r="A346" s="2" t="s">
        <v>661</v>
      </c>
      <c r="B346" s="2" t="s">
        <v>4</v>
      </c>
      <c r="C346" s="2" t="s">
        <v>182</v>
      </c>
      <c r="D346" s="8" t="s">
        <v>2239</v>
      </c>
      <c r="E346" t="s">
        <v>659</v>
      </c>
      <c r="F346" t="s">
        <v>100</v>
      </c>
      <c r="G346" t="s">
        <v>660</v>
      </c>
      <c r="H346" s="1">
        <v>8254</v>
      </c>
      <c r="I346" s="1">
        <v>0</v>
      </c>
      <c r="J346" s="1">
        <v>1650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730</v>
      </c>
      <c r="R346" s="1">
        <v>0</v>
      </c>
      <c r="S346" s="1">
        <v>0</v>
      </c>
      <c r="T346" s="1">
        <v>0</v>
      </c>
      <c r="U346" s="1">
        <v>0</v>
      </c>
      <c r="V346" s="1">
        <v>1000</v>
      </c>
      <c r="W346" s="1">
        <v>0</v>
      </c>
      <c r="X346" s="1">
        <v>730</v>
      </c>
      <c r="Y346" s="1">
        <v>0</v>
      </c>
      <c r="Z346" s="1">
        <v>0</v>
      </c>
      <c r="AA346" s="1">
        <v>0</v>
      </c>
      <c r="AB346" s="1">
        <v>1000</v>
      </c>
      <c r="AC346" s="1">
        <v>20</v>
      </c>
      <c r="AD346" s="1">
        <v>0</v>
      </c>
      <c r="AE346" s="1">
        <v>0</v>
      </c>
      <c r="AF346" s="1">
        <v>0</v>
      </c>
      <c r="AG346" s="1">
        <v>2703.33</v>
      </c>
      <c r="AH346" s="1">
        <v>0</v>
      </c>
      <c r="AI346" s="1">
        <v>20</v>
      </c>
      <c r="AJ346" s="1">
        <v>0</v>
      </c>
      <c r="AK346" s="1">
        <v>0</v>
      </c>
      <c r="AL346" s="1">
        <v>943.32</v>
      </c>
      <c r="AM346" s="1">
        <v>0</v>
      </c>
      <c r="AN346" s="1">
        <v>160</v>
      </c>
      <c r="AO346" s="1">
        <v>0</v>
      </c>
      <c r="AP346" s="1">
        <v>0</v>
      </c>
      <c r="AQ346" s="1">
        <v>0</v>
      </c>
      <c r="AR346" s="1">
        <v>0</v>
      </c>
      <c r="AS346" s="1">
        <v>3745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f t="shared" si="5"/>
        <v>2312.3500000000004</v>
      </c>
      <c r="BD346" s="2" t="s">
        <v>49</v>
      </c>
    </row>
    <row r="347" spans="1:56" x14ac:dyDescent="0.25">
      <c r="A347" s="2" t="s">
        <v>665</v>
      </c>
      <c r="B347" s="2" t="s">
        <v>4</v>
      </c>
      <c r="C347" s="2" t="s">
        <v>182</v>
      </c>
      <c r="D347" s="8" t="s">
        <v>2239</v>
      </c>
      <c r="E347" t="s">
        <v>317</v>
      </c>
      <c r="F347" t="s">
        <v>510</v>
      </c>
      <c r="G347" t="s">
        <v>664</v>
      </c>
      <c r="H347" s="1">
        <v>8254</v>
      </c>
      <c r="I347" s="1">
        <v>0</v>
      </c>
      <c r="J347" s="1">
        <v>1650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730</v>
      </c>
      <c r="R347" s="1">
        <v>0</v>
      </c>
      <c r="S347" s="1">
        <v>0</v>
      </c>
      <c r="T347" s="1">
        <v>0</v>
      </c>
      <c r="U347" s="1">
        <v>0</v>
      </c>
      <c r="V347" s="1">
        <v>1200</v>
      </c>
      <c r="W347" s="1">
        <v>0</v>
      </c>
      <c r="X347" s="1">
        <v>730</v>
      </c>
      <c r="Y347" s="1">
        <v>0</v>
      </c>
      <c r="Z347" s="1">
        <v>1426.08</v>
      </c>
      <c r="AA347" s="1">
        <v>0</v>
      </c>
      <c r="AB347" s="1">
        <v>400</v>
      </c>
      <c r="AC347" s="1">
        <v>20</v>
      </c>
      <c r="AD347" s="1">
        <v>0</v>
      </c>
      <c r="AE347" s="1">
        <v>0</v>
      </c>
      <c r="AF347" s="1">
        <v>0</v>
      </c>
      <c r="AG347" s="1">
        <v>2465.52</v>
      </c>
      <c r="AH347" s="1">
        <v>1000</v>
      </c>
      <c r="AI347" s="1">
        <v>20</v>
      </c>
      <c r="AJ347" s="1">
        <v>0</v>
      </c>
      <c r="AK347" s="1">
        <v>0</v>
      </c>
      <c r="AL347" s="1">
        <v>0</v>
      </c>
      <c r="AM347" s="1">
        <v>0</v>
      </c>
      <c r="AN347" s="1">
        <v>160</v>
      </c>
      <c r="AO347" s="1">
        <v>0</v>
      </c>
      <c r="AP347" s="1">
        <v>0</v>
      </c>
      <c r="AQ347" s="1">
        <v>0</v>
      </c>
      <c r="AR347" s="1">
        <v>0</v>
      </c>
      <c r="AS347" s="1">
        <v>2140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20</v>
      </c>
      <c r="BC347" s="1">
        <f t="shared" si="5"/>
        <v>3452.3999999999996</v>
      </c>
      <c r="BD347" s="2" t="s">
        <v>49</v>
      </c>
    </row>
    <row r="348" spans="1:56" x14ac:dyDescent="0.25">
      <c r="A348" s="2" t="s">
        <v>718</v>
      </c>
      <c r="B348" s="2" t="s">
        <v>4</v>
      </c>
      <c r="C348" s="2" t="s">
        <v>182</v>
      </c>
      <c r="D348" s="8" t="s">
        <v>2239</v>
      </c>
      <c r="E348" t="s">
        <v>334</v>
      </c>
      <c r="F348" t="s">
        <v>100</v>
      </c>
      <c r="G348" t="s">
        <v>717</v>
      </c>
      <c r="H348" s="1">
        <v>8254.08</v>
      </c>
      <c r="I348" s="1">
        <v>0</v>
      </c>
      <c r="J348" s="1">
        <v>1650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730</v>
      </c>
      <c r="R348" s="1">
        <v>0</v>
      </c>
      <c r="S348" s="1">
        <v>0</v>
      </c>
      <c r="T348" s="1">
        <v>0</v>
      </c>
      <c r="U348" s="1">
        <v>0</v>
      </c>
      <c r="V348" s="1">
        <v>1250</v>
      </c>
      <c r="W348" s="1">
        <v>0</v>
      </c>
      <c r="X348" s="1">
        <v>730</v>
      </c>
      <c r="Y348" s="1">
        <v>0</v>
      </c>
      <c r="Z348" s="1">
        <v>0</v>
      </c>
      <c r="AA348" s="1">
        <v>0</v>
      </c>
      <c r="AB348" s="1">
        <v>1200</v>
      </c>
      <c r="AC348" s="1">
        <v>20</v>
      </c>
      <c r="AD348" s="1">
        <v>0</v>
      </c>
      <c r="AE348" s="1">
        <v>0</v>
      </c>
      <c r="AF348" s="1">
        <v>0</v>
      </c>
      <c r="AG348" s="1">
        <v>1216.1600000000001</v>
      </c>
      <c r="AH348" s="1">
        <v>400</v>
      </c>
      <c r="AI348" s="1">
        <v>20</v>
      </c>
      <c r="AJ348" s="1">
        <v>0</v>
      </c>
      <c r="AK348" s="1">
        <v>0</v>
      </c>
      <c r="AL348" s="1">
        <v>0</v>
      </c>
      <c r="AM348" s="1">
        <v>0</v>
      </c>
      <c r="AN348" s="1">
        <v>160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2760.62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f t="shared" si="5"/>
        <v>5377.3</v>
      </c>
      <c r="BD348" s="2" t="s">
        <v>49</v>
      </c>
    </row>
    <row r="349" spans="1:56" x14ac:dyDescent="0.25">
      <c r="A349" s="2" t="s">
        <v>843</v>
      </c>
      <c r="B349" s="2" t="s">
        <v>4</v>
      </c>
      <c r="C349" s="2" t="s">
        <v>182</v>
      </c>
      <c r="D349" s="8" t="s">
        <v>2239</v>
      </c>
      <c r="E349" t="s">
        <v>841</v>
      </c>
      <c r="F349" t="s">
        <v>229</v>
      </c>
      <c r="G349" t="s">
        <v>842</v>
      </c>
      <c r="H349" s="1">
        <v>10420</v>
      </c>
      <c r="I349" s="1">
        <v>0</v>
      </c>
      <c r="J349" s="1">
        <v>1650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1116</v>
      </c>
      <c r="R349" s="1">
        <v>0</v>
      </c>
      <c r="S349" s="1">
        <v>0</v>
      </c>
      <c r="T349" s="1">
        <v>0</v>
      </c>
      <c r="U349" s="1">
        <v>0</v>
      </c>
      <c r="V349" s="1">
        <v>1250</v>
      </c>
      <c r="W349" s="1">
        <v>0</v>
      </c>
      <c r="X349" s="1">
        <v>1116</v>
      </c>
      <c r="Y349" s="1">
        <v>0</v>
      </c>
      <c r="Z349" s="1">
        <v>0</v>
      </c>
      <c r="AA349" s="1">
        <v>0</v>
      </c>
      <c r="AB349" s="1">
        <v>600</v>
      </c>
      <c r="AC349" s="1">
        <v>20</v>
      </c>
      <c r="AD349" s="1">
        <v>0</v>
      </c>
      <c r="AE349" s="1">
        <v>0</v>
      </c>
      <c r="AF349" s="1">
        <v>0</v>
      </c>
      <c r="AG349" s="1">
        <v>0</v>
      </c>
      <c r="AH349" s="1">
        <v>600</v>
      </c>
      <c r="AI349" s="1">
        <v>20</v>
      </c>
      <c r="AJ349" s="1">
        <v>0</v>
      </c>
      <c r="AK349" s="1">
        <v>0</v>
      </c>
      <c r="AL349" s="1">
        <v>0</v>
      </c>
      <c r="AM349" s="1">
        <v>0</v>
      </c>
      <c r="AN349" s="1">
        <v>160</v>
      </c>
      <c r="AO349" s="1">
        <v>0</v>
      </c>
      <c r="AP349" s="1">
        <v>385.7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100</v>
      </c>
      <c r="BC349" s="1">
        <f t="shared" si="5"/>
        <v>11434.3</v>
      </c>
      <c r="BD349" s="2" t="s">
        <v>49</v>
      </c>
    </row>
    <row r="350" spans="1:56" x14ac:dyDescent="0.25">
      <c r="A350" s="2" t="s">
        <v>845</v>
      </c>
      <c r="B350" s="2" t="s">
        <v>4</v>
      </c>
      <c r="C350" s="2" t="s">
        <v>182</v>
      </c>
      <c r="D350" s="8" t="s">
        <v>2239</v>
      </c>
      <c r="E350" t="s">
        <v>844</v>
      </c>
      <c r="F350" t="s">
        <v>100</v>
      </c>
      <c r="G350" t="s">
        <v>223</v>
      </c>
      <c r="H350" s="1">
        <v>8254.06</v>
      </c>
      <c r="I350" s="1">
        <v>0</v>
      </c>
      <c r="J350" s="1">
        <v>1650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730</v>
      </c>
      <c r="R350" s="1">
        <v>0</v>
      </c>
      <c r="S350" s="1">
        <v>0</v>
      </c>
      <c r="T350" s="1">
        <v>0</v>
      </c>
      <c r="U350" s="1">
        <v>0</v>
      </c>
      <c r="V350" s="1">
        <v>1250</v>
      </c>
      <c r="W350" s="1">
        <v>0</v>
      </c>
      <c r="X350" s="1">
        <v>730</v>
      </c>
      <c r="Y350" s="1">
        <v>0</v>
      </c>
      <c r="Z350" s="1">
        <v>0</v>
      </c>
      <c r="AA350" s="1">
        <v>0</v>
      </c>
      <c r="AB350" s="1">
        <v>0</v>
      </c>
      <c r="AC350" s="1">
        <v>20</v>
      </c>
      <c r="AD350" s="1">
        <v>0</v>
      </c>
      <c r="AE350" s="1">
        <v>0</v>
      </c>
      <c r="AF350" s="1">
        <v>0</v>
      </c>
      <c r="AG350" s="1">
        <v>1639.96</v>
      </c>
      <c r="AH350" s="1">
        <v>0</v>
      </c>
      <c r="AI350" s="1">
        <v>20</v>
      </c>
      <c r="AJ350" s="1">
        <v>0</v>
      </c>
      <c r="AK350" s="1">
        <v>0</v>
      </c>
      <c r="AL350" s="1">
        <v>0</v>
      </c>
      <c r="AM350" s="1">
        <v>0</v>
      </c>
      <c r="AN350" s="1">
        <v>160</v>
      </c>
      <c r="AO350" s="1">
        <v>0</v>
      </c>
      <c r="AP350" s="1">
        <v>0</v>
      </c>
      <c r="AQ350" s="1">
        <v>0</v>
      </c>
      <c r="AR350" s="1">
        <v>0</v>
      </c>
      <c r="AS350" s="1">
        <v>535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f t="shared" si="5"/>
        <v>8779.0999999999985</v>
      </c>
      <c r="BD350" s="2" t="s">
        <v>49</v>
      </c>
    </row>
    <row r="351" spans="1:56" x14ac:dyDescent="0.25">
      <c r="A351" s="2" t="s">
        <v>950</v>
      </c>
      <c r="B351" s="2" t="s">
        <v>4</v>
      </c>
      <c r="C351" s="2" t="s">
        <v>182</v>
      </c>
      <c r="D351" s="8" t="s">
        <v>2239</v>
      </c>
      <c r="E351" t="s">
        <v>486</v>
      </c>
      <c r="F351" t="s">
        <v>41</v>
      </c>
      <c r="G351" t="s">
        <v>949</v>
      </c>
      <c r="H351" s="1">
        <v>8254</v>
      </c>
      <c r="I351" s="1">
        <v>0</v>
      </c>
      <c r="J351" s="1">
        <v>1350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700</v>
      </c>
      <c r="R351" s="1">
        <v>0</v>
      </c>
      <c r="S351" s="1">
        <v>0</v>
      </c>
      <c r="T351" s="1">
        <v>0</v>
      </c>
      <c r="U351" s="1">
        <v>0</v>
      </c>
      <c r="V351" s="1">
        <v>1250</v>
      </c>
      <c r="W351" s="1">
        <v>316.39999999999998</v>
      </c>
      <c r="X351" s="1">
        <v>700</v>
      </c>
      <c r="Y351" s="1">
        <v>0</v>
      </c>
      <c r="Z351" s="1">
        <v>0</v>
      </c>
      <c r="AA351" s="1">
        <v>0</v>
      </c>
      <c r="AB351" s="1">
        <v>0</v>
      </c>
      <c r="AC351" s="1">
        <v>20</v>
      </c>
      <c r="AD351" s="1">
        <v>0</v>
      </c>
      <c r="AE351" s="1">
        <v>0</v>
      </c>
      <c r="AF351" s="1">
        <v>0</v>
      </c>
      <c r="AG351" s="1">
        <v>0</v>
      </c>
      <c r="AH351" s="1">
        <v>600</v>
      </c>
      <c r="AI351" s="1">
        <v>20</v>
      </c>
      <c r="AJ351" s="1">
        <v>0</v>
      </c>
      <c r="AK351" s="1">
        <v>0</v>
      </c>
      <c r="AL351" s="1">
        <v>0</v>
      </c>
      <c r="AM351" s="1">
        <v>0</v>
      </c>
      <c r="AN351" s="1">
        <v>160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f t="shared" si="5"/>
        <v>9737.6</v>
      </c>
      <c r="BD351" s="2" t="s">
        <v>49</v>
      </c>
    </row>
    <row r="352" spans="1:56" x14ac:dyDescent="0.25">
      <c r="A352" s="2" t="s">
        <v>1019</v>
      </c>
      <c r="B352" s="2" t="s">
        <v>4</v>
      </c>
      <c r="C352" s="2" t="s">
        <v>182</v>
      </c>
      <c r="D352" s="8" t="s">
        <v>2239</v>
      </c>
      <c r="E352" t="s">
        <v>184</v>
      </c>
      <c r="F352" t="s">
        <v>309</v>
      </c>
      <c r="G352" t="s">
        <v>802</v>
      </c>
      <c r="H352" s="1">
        <v>7189.04</v>
      </c>
      <c r="I352" s="1">
        <v>0</v>
      </c>
      <c r="J352" s="1">
        <v>1650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354</v>
      </c>
      <c r="R352" s="1">
        <v>0</v>
      </c>
      <c r="S352" s="1">
        <v>0</v>
      </c>
      <c r="T352" s="1">
        <v>0</v>
      </c>
      <c r="U352" s="1">
        <v>0</v>
      </c>
      <c r="V352" s="1">
        <v>1250</v>
      </c>
      <c r="W352" s="1">
        <v>0</v>
      </c>
      <c r="X352" s="1">
        <v>354</v>
      </c>
      <c r="Y352" s="1">
        <v>0</v>
      </c>
      <c r="Z352" s="1">
        <v>0</v>
      </c>
      <c r="AA352" s="1">
        <v>0</v>
      </c>
      <c r="AB352" s="1">
        <v>0</v>
      </c>
      <c r="AC352" s="1">
        <v>20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20</v>
      </c>
      <c r="AJ352" s="1">
        <v>0</v>
      </c>
      <c r="AK352" s="1">
        <v>0</v>
      </c>
      <c r="AL352" s="1">
        <v>0</v>
      </c>
      <c r="AM352" s="1">
        <v>0</v>
      </c>
      <c r="AN352" s="1">
        <v>160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2337.44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50</v>
      </c>
      <c r="BC352" s="1">
        <f t="shared" si="5"/>
        <v>7501.6</v>
      </c>
      <c r="BD352" s="2" t="s">
        <v>49</v>
      </c>
    </row>
    <row r="353" spans="1:56" x14ac:dyDescent="0.25">
      <c r="A353" s="2" t="s">
        <v>1062</v>
      </c>
      <c r="B353" s="2" t="s">
        <v>4</v>
      </c>
      <c r="C353" s="2" t="s">
        <v>182</v>
      </c>
      <c r="D353" s="8" t="s">
        <v>2239</v>
      </c>
      <c r="E353" t="s">
        <v>125</v>
      </c>
      <c r="F353" t="s">
        <v>112</v>
      </c>
      <c r="G353" t="s">
        <v>1061</v>
      </c>
      <c r="H353" s="1">
        <v>8254.08</v>
      </c>
      <c r="I353" s="1">
        <v>0</v>
      </c>
      <c r="J353" s="1">
        <v>1650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730</v>
      </c>
      <c r="R353" s="1">
        <v>0</v>
      </c>
      <c r="S353" s="1">
        <v>0</v>
      </c>
      <c r="T353" s="1">
        <v>0</v>
      </c>
      <c r="U353" s="1">
        <v>0</v>
      </c>
      <c r="V353" s="1">
        <v>1000</v>
      </c>
      <c r="W353" s="1">
        <v>0</v>
      </c>
      <c r="X353" s="1">
        <v>730</v>
      </c>
      <c r="Y353" s="1">
        <v>0</v>
      </c>
      <c r="Z353" s="1">
        <v>1817.98</v>
      </c>
      <c r="AA353" s="1">
        <v>0</v>
      </c>
      <c r="AB353" s="1">
        <v>1000</v>
      </c>
      <c r="AC353" s="1">
        <v>20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20</v>
      </c>
      <c r="AJ353" s="1">
        <v>0</v>
      </c>
      <c r="AK353" s="1">
        <v>0</v>
      </c>
      <c r="AL353" s="1">
        <v>0</v>
      </c>
      <c r="AM353" s="1">
        <v>0</v>
      </c>
      <c r="AN353" s="1">
        <v>160</v>
      </c>
      <c r="AO353" s="1">
        <v>0</v>
      </c>
      <c r="AP353" s="1">
        <v>0</v>
      </c>
      <c r="AQ353" s="1">
        <v>0</v>
      </c>
      <c r="AR353" s="1">
        <v>400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f t="shared" si="5"/>
        <v>7486.1</v>
      </c>
      <c r="BD353" s="2" t="s">
        <v>49</v>
      </c>
    </row>
    <row r="354" spans="1:56" x14ac:dyDescent="0.25">
      <c r="A354" s="2" t="s">
        <v>1153</v>
      </c>
      <c r="B354" s="2" t="s">
        <v>4</v>
      </c>
      <c r="C354" s="2" t="s">
        <v>182</v>
      </c>
      <c r="D354" s="8" t="s">
        <v>2239</v>
      </c>
      <c r="E354" t="s">
        <v>1151</v>
      </c>
      <c r="F354" t="s">
        <v>214</v>
      </c>
      <c r="G354" t="s">
        <v>1152</v>
      </c>
      <c r="H354" s="1">
        <v>7189.04</v>
      </c>
      <c r="I354" s="1">
        <v>0</v>
      </c>
      <c r="J354" s="1">
        <v>1650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354</v>
      </c>
      <c r="R354" s="1">
        <v>0</v>
      </c>
      <c r="S354" s="1">
        <v>0</v>
      </c>
      <c r="T354" s="1">
        <v>0</v>
      </c>
      <c r="U354" s="1">
        <v>0</v>
      </c>
      <c r="V354" s="1">
        <v>1250</v>
      </c>
      <c r="W354" s="1">
        <v>0</v>
      </c>
      <c r="X354" s="1">
        <v>354</v>
      </c>
      <c r="Y354" s="1">
        <v>0</v>
      </c>
      <c r="Z354" s="1">
        <v>0</v>
      </c>
      <c r="AA354" s="1">
        <v>0</v>
      </c>
      <c r="AB354" s="1">
        <v>300</v>
      </c>
      <c r="AC354" s="1">
        <v>20</v>
      </c>
      <c r="AD354" s="1">
        <v>0</v>
      </c>
      <c r="AE354" s="1">
        <v>0</v>
      </c>
      <c r="AF354" s="1">
        <v>0</v>
      </c>
      <c r="AG354" s="1">
        <v>766.92</v>
      </c>
      <c r="AH354" s="1">
        <v>0</v>
      </c>
      <c r="AI354" s="1">
        <v>20</v>
      </c>
      <c r="AJ354" s="1">
        <v>0</v>
      </c>
      <c r="AK354" s="1">
        <v>0</v>
      </c>
      <c r="AL354" s="1">
        <v>0</v>
      </c>
      <c r="AM354" s="1">
        <v>0</v>
      </c>
      <c r="AN354" s="1">
        <v>160</v>
      </c>
      <c r="AO354" s="1">
        <v>0</v>
      </c>
      <c r="AP354" s="1">
        <v>431.22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20</v>
      </c>
      <c r="BC354" s="1">
        <f t="shared" si="5"/>
        <v>8370.9000000000015</v>
      </c>
      <c r="BD354" s="2" t="s">
        <v>49</v>
      </c>
    </row>
    <row r="355" spans="1:56" x14ac:dyDescent="0.25">
      <c r="A355" s="2" t="s">
        <v>1195</v>
      </c>
      <c r="B355" s="2" t="s">
        <v>4</v>
      </c>
      <c r="C355" s="2" t="s">
        <v>182</v>
      </c>
      <c r="D355" s="8" t="s">
        <v>2239</v>
      </c>
      <c r="E355" t="s">
        <v>1192</v>
      </c>
      <c r="F355" t="s">
        <v>1193</v>
      </c>
      <c r="G355" t="s">
        <v>1194</v>
      </c>
      <c r="H355" s="1">
        <v>7189.08</v>
      </c>
      <c r="I355" s="1">
        <v>479.27</v>
      </c>
      <c r="J355" s="1">
        <v>1350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574</v>
      </c>
      <c r="R355" s="1">
        <v>0</v>
      </c>
      <c r="S355" s="1">
        <v>0</v>
      </c>
      <c r="T355" s="1">
        <v>0</v>
      </c>
      <c r="U355" s="1">
        <v>0</v>
      </c>
      <c r="V355" s="1">
        <v>1250</v>
      </c>
      <c r="W355" s="1">
        <v>275.58</v>
      </c>
      <c r="X355" s="1">
        <v>574</v>
      </c>
      <c r="Y355" s="1">
        <v>0</v>
      </c>
      <c r="Z355" s="1">
        <v>0</v>
      </c>
      <c r="AA355" s="1">
        <v>0</v>
      </c>
      <c r="AB355" s="1">
        <v>0</v>
      </c>
      <c r="AC355" s="1">
        <v>20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20</v>
      </c>
      <c r="AJ355" s="1">
        <v>0</v>
      </c>
      <c r="AK355" s="1">
        <v>0</v>
      </c>
      <c r="AL355" s="1">
        <v>3018.62</v>
      </c>
      <c r="AM355" s="1">
        <v>0</v>
      </c>
      <c r="AN355" s="1">
        <v>160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f t="shared" si="5"/>
        <v>6774.1500000000005</v>
      </c>
      <c r="BD355" s="2" t="s">
        <v>49</v>
      </c>
    </row>
    <row r="356" spans="1:56" x14ac:dyDescent="0.25">
      <c r="A356" s="2" t="s">
        <v>1236</v>
      </c>
      <c r="B356" s="2" t="s">
        <v>4</v>
      </c>
      <c r="C356" s="2" t="s">
        <v>182</v>
      </c>
      <c r="D356" s="8" t="s">
        <v>2239</v>
      </c>
      <c r="E356" t="s">
        <v>1234</v>
      </c>
      <c r="F356" t="s">
        <v>198</v>
      </c>
      <c r="G356" t="s">
        <v>1235</v>
      </c>
      <c r="H356" s="1">
        <v>7711.04</v>
      </c>
      <c r="I356" s="1">
        <v>0</v>
      </c>
      <c r="J356" s="1">
        <v>1650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644</v>
      </c>
      <c r="R356" s="1">
        <v>0</v>
      </c>
      <c r="S356" s="1">
        <v>0</v>
      </c>
      <c r="T356" s="1">
        <v>0</v>
      </c>
      <c r="U356" s="1">
        <v>0</v>
      </c>
      <c r="V356" s="1">
        <v>1250</v>
      </c>
      <c r="W356" s="1">
        <v>0</v>
      </c>
      <c r="X356" s="1">
        <v>644</v>
      </c>
      <c r="Y356" s="1">
        <v>0</v>
      </c>
      <c r="Z356" s="1">
        <v>0</v>
      </c>
      <c r="AA356" s="1">
        <v>0</v>
      </c>
      <c r="AB356" s="1">
        <v>0</v>
      </c>
      <c r="AC356" s="1">
        <v>20</v>
      </c>
      <c r="AD356" s="1">
        <v>0</v>
      </c>
      <c r="AE356" s="1">
        <v>0</v>
      </c>
      <c r="AF356" s="1">
        <v>940.34</v>
      </c>
      <c r="AG356" s="1">
        <v>0</v>
      </c>
      <c r="AH356" s="1">
        <v>1400</v>
      </c>
      <c r="AI356" s="1">
        <v>20</v>
      </c>
      <c r="AJ356" s="1">
        <v>0</v>
      </c>
      <c r="AK356" s="1">
        <v>0</v>
      </c>
      <c r="AL356" s="1">
        <v>0</v>
      </c>
      <c r="AM356" s="1">
        <v>0</v>
      </c>
      <c r="AN356" s="1">
        <v>160</v>
      </c>
      <c r="AO356" s="1">
        <v>0</v>
      </c>
      <c r="AP356" s="1">
        <v>302.89999999999998</v>
      </c>
      <c r="AQ356" s="1">
        <v>0</v>
      </c>
      <c r="AR356" s="1">
        <v>300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f t="shared" si="5"/>
        <v>7467.8000000000011</v>
      </c>
      <c r="BD356" s="2" t="s">
        <v>49</v>
      </c>
    </row>
    <row r="357" spans="1:56" x14ac:dyDescent="0.25">
      <c r="A357" s="2" t="s">
        <v>1297</v>
      </c>
      <c r="B357" s="2" t="s">
        <v>17</v>
      </c>
      <c r="C357" s="2" t="s">
        <v>182</v>
      </c>
      <c r="D357" s="8" t="s">
        <v>2239</v>
      </c>
      <c r="E357" t="s">
        <v>238</v>
      </c>
      <c r="F357" t="s">
        <v>1209</v>
      </c>
      <c r="G357" t="s">
        <v>1296</v>
      </c>
      <c r="H357" s="1">
        <v>7000.04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298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1373.84</v>
      </c>
      <c r="AH357" s="1">
        <v>1000</v>
      </c>
      <c r="AI357" s="1">
        <v>0</v>
      </c>
      <c r="AJ357" s="1">
        <v>0</v>
      </c>
      <c r="AK357" s="1">
        <v>0</v>
      </c>
      <c r="AL357" s="1">
        <v>0</v>
      </c>
      <c r="AM357" s="1">
        <v>336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555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f t="shared" si="5"/>
        <v>3437.2</v>
      </c>
      <c r="BD357" s="2" t="s">
        <v>49</v>
      </c>
    </row>
    <row r="358" spans="1:56" x14ac:dyDescent="0.25">
      <c r="A358" s="2" t="s">
        <v>1355</v>
      </c>
      <c r="B358" s="2" t="s">
        <v>17</v>
      </c>
      <c r="C358" s="2" t="s">
        <v>182</v>
      </c>
      <c r="D358" s="8" t="s">
        <v>2239</v>
      </c>
      <c r="E358" t="s">
        <v>1209</v>
      </c>
      <c r="F358" t="s">
        <v>423</v>
      </c>
      <c r="G358" t="s">
        <v>304</v>
      </c>
      <c r="H358" s="1">
        <v>4500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76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1000</v>
      </c>
      <c r="AI358" s="1">
        <v>0</v>
      </c>
      <c r="AJ358" s="1">
        <v>0</v>
      </c>
      <c r="AK358" s="1">
        <v>0</v>
      </c>
      <c r="AL358" s="1">
        <v>0</v>
      </c>
      <c r="AM358" s="1">
        <v>226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f t="shared" si="5"/>
        <v>3350</v>
      </c>
      <c r="BD358" s="2" t="s">
        <v>49</v>
      </c>
    </row>
    <row r="359" spans="1:56" x14ac:dyDescent="0.25">
      <c r="A359" s="2" t="s">
        <v>1659</v>
      </c>
      <c r="B359" s="2" t="s">
        <v>4</v>
      </c>
      <c r="C359" s="2" t="s">
        <v>182</v>
      </c>
      <c r="D359" s="8" t="s">
        <v>2239</v>
      </c>
      <c r="E359" t="s">
        <v>37</v>
      </c>
      <c r="F359" t="s">
        <v>198</v>
      </c>
      <c r="G359" t="s">
        <v>1658</v>
      </c>
      <c r="H359" s="1">
        <v>6603.02</v>
      </c>
      <c r="I359" s="1">
        <v>0</v>
      </c>
      <c r="J359" s="1">
        <v>1650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254</v>
      </c>
      <c r="R359" s="1">
        <v>0</v>
      </c>
      <c r="S359" s="1">
        <v>0</v>
      </c>
      <c r="T359" s="1">
        <v>0</v>
      </c>
      <c r="U359" s="1">
        <v>0</v>
      </c>
      <c r="V359" s="1">
        <v>1250</v>
      </c>
      <c r="W359" s="1">
        <v>0</v>
      </c>
      <c r="X359" s="1">
        <v>254</v>
      </c>
      <c r="Y359" s="1">
        <v>0</v>
      </c>
      <c r="Z359" s="1">
        <v>1241.6199999999999</v>
      </c>
      <c r="AA359" s="1">
        <v>0</v>
      </c>
      <c r="AB359" s="1">
        <v>0</v>
      </c>
      <c r="AC359" s="1">
        <v>20</v>
      </c>
      <c r="AD359" s="1">
        <v>0</v>
      </c>
      <c r="AE359" s="1">
        <v>0</v>
      </c>
      <c r="AF359" s="1">
        <v>0</v>
      </c>
      <c r="AG359" s="1">
        <v>0</v>
      </c>
      <c r="AH359" s="1">
        <v>1000</v>
      </c>
      <c r="AI359" s="1">
        <v>20</v>
      </c>
      <c r="AJ359" s="1">
        <v>0</v>
      </c>
      <c r="AK359" s="1">
        <v>0</v>
      </c>
      <c r="AL359" s="1">
        <v>0</v>
      </c>
      <c r="AM359" s="1">
        <v>0</v>
      </c>
      <c r="AN359" s="1">
        <v>160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50</v>
      </c>
      <c r="BC359" s="1">
        <f t="shared" si="5"/>
        <v>7011.4000000000015</v>
      </c>
      <c r="BD359" s="2" t="s">
        <v>49</v>
      </c>
    </row>
    <row r="360" spans="1:56" x14ac:dyDescent="0.25">
      <c r="A360" s="2" t="s">
        <v>1661</v>
      </c>
      <c r="B360" s="2" t="s">
        <v>4</v>
      </c>
      <c r="C360" s="2" t="s">
        <v>182</v>
      </c>
      <c r="D360" s="8" t="s">
        <v>2239</v>
      </c>
      <c r="E360" t="s">
        <v>573</v>
      </c>
      <c r="F360" t="s">
        <v>349</v>
      </c>
      <c r="G360" t="s">
        <v>1660</v>
      </c>
      <c r="H360" s="1">
        <v>7711.01</v>
      </c>
      <c r="I360" s="1">
        <v>706.84</v>
      </c>
      <c r="J360" s="1">
        <v>1650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705</v>
      </c>
      <c r="R360" s="1">
        <v>0</v>
      </c>
      <c r="S360" s="1">
        <v>0</v>
      </c>
      <c r="T360" s="1">
        <v>0</v>
      </c>
      <c r="U360" s="1">
        <v>0</v>
      </c>
      <c r="V360" s="1">
        <v>1250</v>
      </c>
      <c r="W360" s="1">
        <v>0</v>
      </c>
      <c r="X360" s="1">
        <v>705</v>
      </c>
      <c r="Y360" s="1">
        <v>0</v>
      </c>
      <c r="Z360" s="1">
        <v>0</v>
      </c>
      <c r="AA360" s="1">
        <v>0</v>
      </c>
      <c r="AB360" s="1">
        <v>300</v>
      </c>
      <c r="AC360" s="1">
        <v>20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20</v>
      </c>
      <c r="AJ360" s="1">
        <v>0</v>
      </c>
      <c r="AK360" s="1">
        <v>0</v>
      </c>
      <c r="AL360" s="1">
        <v>0</v>
      </c>
      <c r="AM360" s="1">
        <v>0</v>
      </c>
      <c r="AN360" s="1">
        <v>160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20</v>
      </c>
      <c r="BC360" s="1">
        <f t="shared" si="5"/>
        <v>10797.85</v>
      </c>
      <c r="BD360" s="2" t="s">
        <v>49</v>
      </c>
    </row>
    <row r="361" spans="1:56" x14ac:dyDescent="0.25">
      <c r="A361" s="2" t="s">
        <v>2104</v>
      </c>
      <c r="B361" s="2" t="s">
        <v>2064</v>
      </c>
      <c r="C361" s="2" t="s">
        <v>182</v>
      </c>
      <c r="D361" s="8" t="s">
        <v>2239</v>
      </c>
      <c r="E361" t="s">
        <v>2103</v>
      </c>
      <c r="F361" t="s">
        <v>394</v>
      </c>
      <c r="G361" t="s">
        <v>660</v>
      </c>
      <c r="H361" s="1">
        <v>4000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148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200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f t="shared" si="5"/>
        <v>3948</v>
      </c>
      <c r="BD361" s="2" t="s">
        <v>49</v>
      </c>
    </row>
    <row r="362" spans="1:56" x14ac:dyDescent="0.25">
      <c r="A362" s="2" t="s">
        <v>2107</v>
      </c>
      <c r="B362" s="2" t="s">
        <v>2064</v>
      </c>
      <c r="C362" s="2" t="s">
        <v>182</v>
      </c>
      <c r="D362" s="8" t="s">
        <v>2239</v>
      </c>
      <c r="E362" t="s">
        <v>2105</v>
      </c>
      <c r="F362" t="s">
        <v>163</v>
      </c>
      <c r="G362" t="s">
        <v>2106</v>
      </c>
      <c r="H362" s="1">
        <v>4000.06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142</v>
      </c>
      <c r="U362" s="1">
        <v>0</v>
      </c>
      <c r="V362" s="1">
        <v>0</v>
      </c>
      <c r="W362" s="1">
        <v>306.66000000000003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200</v>
      </c>
      <c r="AN362" s="1">
        <v>0</v>
      </c>
      <c r="AO362" s="1">
        <v>0</v>
      </c>
      <c r="AP362" s="1">
        <v>0</v>
      </c>
      <c r="AQ362" s="1">
        <v>0</v>
      </c>
      <c r="AR362" s="1">
        <v>150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f t="shared" si="5"/>
        <v>3485.3999999999996</v>
      </c>
      <c r="BD362" s="2" t="s">
        <v>49</v>
      </c>
    </row>
    <row r="363" spans="1:56" x14ac:dyDescent="0.25">
      <c r="A363" s="2" t="s">
        <v>2108</v>
      </c>
      <c r="B363" s="2" t="s">
        <v>2064</v>
      </c>
      <c r="C363" s="2" t="s">
        <v>182</v>
      </c>
      <c r="D363" s="8" t="s">
        <v>2239</v>
      </c>
      <c r="E363" t="s">
        <v>2028</v>
      </c>
      <c r="F363" t="s">
        <v>1088</v>
      </c>
      <c r="G363" t="s">
        <v>1649</v>
      </c>
      <c r="H363" s="1">
        <v>3800.06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162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190</v>
      </c>
      <c r="AN363" s="1">
        <v>0</v>
      </c>
      <c r="AO363" s="1">
        <v>0</v>
      </c>
      <c r="AP363" s="1">
        <v>378.56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f t="shared" si="5"/>
        <v>3393.5</v>
      </c>
      <c r="BD363" s="2" t="s">
        <v>49</v>
      </c>
    </row>
    <row r="364" spans="1:56" x14ac:dyDescent="0.25">
      <c r="A364" s="2" t="s">
        <v>2110</v>
      </c>
      <c r="B364" s="2" t="s">
        <v>2064</v>
      </c>
      <c r="C364" s="2" t="s">
        <v>182</v>
      </c>
      <c r="D364" s="8" t="s">
        <v>2239</v>
      </c>
      <c r="E364" t="s">
        <v>536</v>
      </c>
      <c r="F364" t="s">
        <v>317</v>
      </c>
      <c r="G364" t="s">
        <v>2109</v>
      </c>
      <c r="H364" s="1">
        <v>5000.05</v>
      </c>
      <c r="I364" s="1">
        <v>708.33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80</v>
      </c>
      <c r="Y364" s="1">
        <v>0</v>
      </c>
      <c r="Z364" s="1">
        <v>1261.3399999999999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1814.34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250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1090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f t="shared" si="5"/>
        <v>1212.6999999999998</v>
      </c>
      <c r="BD364" s="2" t="s">
        <v>49</v>
      </c>
    </row>
    <row r="365" spans="1:56" x14ac:dyDescent="0.25">
      <c r="A365" s="2" t="s">
        <v>2113</v>
      </c>
      <c r="B365" s="2" t="s">
        <v>2064</v>
      </c>
      <c r="C365" s="2" t="s">
        <v>182</v>
      </c>
      <c r="D365" s="8" t="s">
        <v>2239</v>
      </c>
      <c r="E365" t="s">
        <v>163</v>
      </c>
      <c r="F365" t="s">
        <v>2111</v>
      </c>
      <c r="G365" t="s">
        <v>2112</v>
      </c>
      <c r="H365" s="1">
        <v>4000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148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400</v>
      </c>
      <c r="AI365" s="1">
        <v>0</v>
      </c>
      <c r="AJ365" s="1">
        <v>0</v>
      </c>
      <c r="AK365" s="1">
        <v>0</v>
      </c>
      <c r="AL365" s="1">
        <v>0</v>
      </c>
      <c r="AM365" s="1">
        <v>200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f t="shared" si="5"/>
        <v>3548</v>
      </c>
      <c r="BD365" s="2" t="s">
        <v>49</v>
      </c>
    </row>
    <row r="366" spans="1:56" x14ac:dyDescent="0.25">
      <c r="A366" s="2" t="s">
        <v>1303</v>
      </c>
      <c r="B366" s="2" t="s">
        <v>4</v>
      </c>
      <c r="C366" s="2" t="s">
        <v>1302</v>
      </c>
      <c r="D366" s="8" t="s">
        <v>2240</v>
      </c>
      <c r="E366" t="s">
        <v>166</v>
      </c>
      <c r="F366" t="s">
        <v>1300</v>
      </c>
      <c r="G366" t="s">
        <v>1301</v>
      </c>
      <c r="H366" s="1">
        <v>19923.03</v>
      </c>
      <c r="I366" s="1">
        <v>0</v>
      </c>
      <c r="J366" s="1">
        <v>1650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3146</v>
      </c>
      <c r="R366" s="1">
        <v>0</v>
      </c>
      <c r="S366" s="1">
        <v>0</v>
      </c>
      <c r="T366" s="1">
        <v>0</v>
      </c>
      <c r="U366" s="1">
        <v>0</v>
      </c>
      <c r="V366" s="1">
        <v>1250</v>
      </c>
      <c r="W366" s="1">
        <v>0</v>
      </c>
      <c r="X366" s="1">
        <v>3146</v>
      </c>
      <c r="Y366" s="1">
        <v>0</v>
      </c>
      <c r="Z366" s="1">
        <v>2189.15</v>
      </c>
      <c r="AA366" s="1">
        <v>0</v>
      </c>
      <c r="AB366" s="1">
        <v>0</v>
      </c>
      <c r="AC366" s="1">
        <v>20</v>
      </c>
      <c r="AD366" s="1">
        <v>0</v>
      </c>
      <c r="AE366" s="1">
        <v>0</v>
      </c>
      <c r="AF366" s="1">
        <v>0</v>
      </c>
      <c r="AG366" s="1">
        <v>0</v>
      </c>
      <c r="AH366" s="1">
        <v>2000</v>
      </c>
      <c r="AI366" s="1">
        <v>20</v>
      </c>
      <c r="AJ366" s="1">
        <v>0</v>
      </c>
      <c r="AK366" s="1">
        <v>0</v>
      </c>
      <c r="AL366" s="1">
        <v>0</v>
      </c>
      <c r="AM366" s="1">
        <v>0</v>
      </c>
      <c r="AN366" s="1">
        <v>160</v>
      </c>
      <c r="AO366" s="1">
        <v>0</v>
      </c>
      <c r="AP366" s="1">
        <v>640.88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f t="shared" si="5"/>
        <v>17792.999999999996</v>
      </c>
      <c r="BD366" s="2" t="s">
        <v>61</v>
      </c>
    </row>
    <row r="367" spans="1:56" x14ac:dyDescent="0.25">
      <c r="A367" s="2" t="s">
        <v>1540</v>
      </c>
      <c r="B367" s="2" t="s">
        <v>4</v>
      </c>
      <c r="C367" s="2" t="s">
        <v>1302</v>
      </c>
      <c r="D367" s="8" t="s">
        <v>2240</v>
      </c>
      <c r="E367" t="s">
        <v>282</v>
      </c>
      <c r="F367" t="s">
        <v>67</v>
      </c>
      <c r="G367" t="s">
        <v>1539</v>
      </c>
      <c r="H367" s="1">
        <v>8254</v>
      </c>
      <c r="I367" s="1">
        <v>0</v>
      </c>
      <c r="J367" s="1">
        <v>1650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730</v>
      </c>
      <c r="R367" s="1">
        <v>0</v>
      </c>
      <c r="S367" s="1">
        <v>0</v>
      </c>
      <c r="T367" s="1">
        <v>0</v>
      </c>
      <c r="U367" s="1">
        <v>0</v>
      </c>
      <c r="V367" s="1">
        <v>1250</v>
      </c>
      <c r="W367" s="1">
        <v>0</v>
      </c>
      <c r="X367" s="1">
        <v>730</v>
      </c>
      <c r="Y367" s="1">
        <v>0</v>
      </c>
      <c r="Z367" s="1">
        <v>0</v>
      </c>
      <c r="AA367" s="1">
        <v>0</v>
      </c>
      <c r="AB367" s="1">
        <v>0</v>
      </c>
      <c r="AC367" s="1">
        <v>20</v>
      </c>
      <c r="AD367" s="1">
        <v>0</v>
      </c>
      <c r="AE367" s="1">
        <v>0</v>
      </c>
      <c r="AF367" s="1">
        <v>0</v>
      </c>
      <c r="AG367" s="1">
        <v>0</v>
      </c>
      <c r="AH367" s="1">
        <v>800</v>
      </c>
      <c r="AI367" s="1">
        <v>20</v>
      </c>
      <c r="AJ367" s="1">
        <v>0</v>
      </c>
      <c r="AK367" s="1">
        <v>0</v>
      </c>
      <c r="AL367" s="1">
        <v>0</v>
      </c>
      <c r="AM367" s="1">
        <v>0</v>
      </c>
      <c r="AN367" s="1">
        <v>160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30</v>
      </c>
      <c r="BC367" s="1">
        <f t="shared" si="5"/>
        <v>10124</v>
      </c>
      <c r="BD367" s="2" t="s">
        <v>61</v>
      </c>
    </row>
    <row r="368" spans="1:56" x14ac:dyDescent="0.25">
      <c r="A368" s="2" t="s">
        <v>1563</v>
      </c>
      <c r="B368" s="2" t="s">
        <v>4</v>
      </c>
      <c r="C368" s="2" t="s">
        <v>1302</v>
      </c>
      <c r="D368" s="8" t="s">
        <v>2240</v>
      </c>
      <c r="E368" t="s">
        <v>1561</v>
      </c>
      <c r="F368" t="s">
        <v>1562</v>
      </c>
      <c r="G368" t="s">
        <v>257</v>
      </c>
      <c r="H368" s="1">
        <v>17302.080000000002</v>
      </c>
      <c r="I368" s="1">
        <v>0</v>
      </c>
      <c r="J368" s="1">
        <v>1650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2586</v>
      </c>
      <c r="R368" s="1">
        <v>0</v>
      </c>
      <c r="S368" s="1">
        <v>0</v>
      </c>
      <c r="T368" s="1">
        <v>0</v>
      </c>
      <c r="U368" s="1">
        <v>0</v>
      </c>
      <c r="V368" s="1">
        <v>1050</v>
      </c>
      <c r="W368" s="1">
        <v>0</v>
      </c>
      <c r="X368" s="1">
        <v>2586</v>
      </c>
      <c r="Y368" s="1">
        <v>0</v>
      </c>
      <c r="Z368" s="1">
        <v>0</v>
      </c>
      <c r="AA368" s="1">
        <v>0</v>
      </c>
      <c r="AB368" s="1">
        <v>0</v>
      </c>
      <c r="AC368" s="1">
        <v>20</v>
      </c>
      <c r="AD368" s="1">
        <v>0</v>
      </c>
      <c r="AE368" s="1">
        <v>0</v>
      </c>
      <c r="AF368" s="1">
        <v>0</v>
      </c>
      <c r="AG368" s="1">
        <v>0</v>
      </c>
      <c r="AH368" s="1">
        <v>4000</v>
      </c>
      <c r="AI368" s="1">
        <v>20</v>
      </c>
      <c r="AJ368" s="1">
        <v>0</v>
      </c>
      <c r="AK368" s="1">
        <v>0</v>
      </c>
      <c r="AL368" s="1">
        <v>0</v>
      </c>
      <c r="AM368" s="1">
        <v>0</v>
      </c>
      <c r="AN368" s="1">
        <v>160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1177.28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50</v>
      </c>
      <c r="BC368" s="1">
        <f t="shared" si="5"/>
        <v>14574.800000000001</v>
      </c>
      <c r="BD368" s="2" t="s">
        <v>32</v>
      </c>
    </row>
    <row r="369" spans="1:56" x14ac:dyDescent="0.25">
      <c r="A369" s="2" t="s">
        <v>1797</v>
      </c>
      <c r="B369" s="2" t="s">
        <v>240</v>
      </c>
      <c r="C369" s="2" t="s">
        <v>1302</v>
      </c>
      <c r="D369" s="8" t="s">
        <v>2240</v>
      </c>
      <c r="E369" t="s">
        <v>390</v>
      </c>
      <c r="F369" t="s">
        <v>926</v>
      </c>
      <c r="G369" t="s">
        <v>1796</v>
      </c>
      <c r="H369" s="1">
        <v>59400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14140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10000</v>
      </c>
      <c r="AI369" s="1">
        <v>0</v>
      </c>
      <c r="AJ369" s="1">
        <v>0</v>
      </c>
      <c r="AK369" s="1">
        <v>0</v>
      </c>
      <c r="AL369" s="1">
        <v>0</v>
      </c>
      <c r="AM369" s="1">
        <v>2264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500</v>
      </c>
      <c r="BC369" s="1">
        <f t="shared" si="5"/>
        <v>32496</v>
      </c>
      <c r="BD369" s="2" t="s">
        <v>1798</v>
      </c>
    </row>
    <row r="370" spans="1:56" x14ac:dyDescent="0.25">
      <c r="A370" s="2" t="s">
        <v>1831</v>
      </c>
      <c r="B370" s="2" t="s">
        <v>240</v>
      </c>
      <c r="C370" s="2" t="s">
        <v>1302</v>
      </c>
      <c r="D370" s="8" t="s">
        <v>2240</v>
      </c>
      <c r="E370" t="s">
        <v>355</v>
      </c>
      <c r="F370" t="s">
        <v>138</v>
      </c>
      <c r="G370" t="s">
        <v>68</v>
      </c>
      <c r="H370" s="1">
        <v>34650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6716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1396</v>
      </c>
      <c r="AN370" s="1">
        <v>0</v>
      </c>
      <c r="AO370" s="1">
        <v>0</v>
      </c>
      <c r="AP370" s="1">
        <v>1596.9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100</v>
      </c>
      <c r="BC370" s="1">
        <f t="shared" si="5"/>
        <v>24841.1</v>
      </c>
      <c r="BD370" s="2" t="s">
        <v>1832</v>
      </c>
    </row>
    <row r="371" spans="1:56" x14ac:dyDescent="0.25">
      <c r="A371" s="2" t="s">
        <v>1834</v>
      </c>
      <c r="B371" s="2" t="s">
        <v>17</v>
      </c>
      <c r="C371" s="2" t="s">
        <v>1302</v>
      </c>
      <c r="D371" s="8" t="s">
        <v>2240</v>
      </c>
      <c r="E371" t="s">
        <v>197</v>
      </c>
      <c r="F371" t="s">
        <v>100</v>
      </c>
      <c r="G371" t="s">
        <v>1833</v>
      </c>
      <c r="H371" s="1">
        <v>25000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4322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1000</v>
      </c>
      <c r="AI371" s="1">
        <v>0</v>
      </c>
      <c r="AJ371" s="1">
        <v>0</v>
      </c>
      <c r="AK371" s="1">
        <v>0</v>
      </c>
      <c r="AL371" s="1">
        <v>0</v>
      </c>
      <c r="AM371" s="1">
        <v>1034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50</v>
      </c>
      <c r="BC371" s="1">
        <f t="shared" si="5"/>
        <v>18594</v>
      </c>
      <c r="BD371" s="2" t="s">
        <v>1835</v>
      </c>
    </row>
    <row r="372" spans="1:56" x14ac:dyDescent="0.25">
      <c r="A372" s="2" t="s">
        <v>1838</v>
      </c>
      <c r="B372" s="2" t="s">
        <v>240</v>
      </c>
      <c r="C372" s="2" t="s">
        <v>1302</v>
      </c>
      <c r="D372" s="8" t="s">
        <v>2240</v>
      </c>
      <c r="E372" t="s">
        <v>1836</v>
      </c>
      <c r="F372" t="s">
        <v>334</v>
      </c>
      <c r="G372" t="s">
        <v>1837</v>
      </c>
      <c r="H372" s="1">
        <v>34650.04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6716</v>
      </c>
      <c r="Y372" s="1">
        <v>0</v>
      </c>
      <c r="Z372" s="1">
        <v>3526.14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1396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100</v>
      </c>
      <c r="BC372" s="1">
        <f t="shared" si="5"/>
        <v>22911.9</v>
      </c>
      <c r="BD372" s="2" t="s">
        <v>1839</v>
      </c>
    </row>
    <row r="373" spans="1:56" x14ac:dyDescent="0.25">
      <c r="A373" s="2" t="s">
        <v>1841</v>
      </c>
      <c r="B373" s="2" t="s">
        <v>17</v>
      </c>
      <c r="C373" s="2" t="s">
        <v>1302</v>
      </c>
      <c r="D373" s="8" t="s">
        <v>2240</v>
      </c>
      <c r="E373" t="s">
        <v>130</v>
      </c>
      <c r="F373" t="s">
        <v>213</v>
      </c>
      <c r="G373" t="s">
        <v>1840</v>
      </c>
      <c r="H373" s="1">
        <v>25000.080000000002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4322</v>
      </c>
      <c r="Y373" s="1">
        <v>0</v>
      </c>
      <c r="Z373" s="1">
        <v>8595.48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2000</v>
      </c>
      <c r="AI373" s="1">
        <v>0</v>
      </c>
      <c r="AJ373" s="1">
        <v>0</v>
      </c>
      <c r="AK373" s="1">
        <v>0</v>
      </c>
      <c r="AL373" s="1">
        <v>0</v>
      </c>
      <c r="AM373" s="1">
        <v>1034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f t="shared" si="5"/>
        <v>9048.6000000000022</v>
      </c>
      <c r="BD373" s="2" t="s">
        <v>1842</v>
      </c>
    </row>
    <row r="374" spans="1:56" x14ac:dyDescent="0.25">
      <c r="A374" s="2" t="s">
        <v>1843</v>
      </c>
      <c r="B374" s="2" t="s">
        <v>17</v>
      </c>
      <c r="C374" s="2" t="s">
        <v>1302</v>
      </c>
      <c r="D374" s="8" t="s">
        <v>2240</v>
      </c>
      <c r="E374" t="s">
        <v>198</v>
      </c>
      <c r="F374" t="s">
        <v>81</v>
      </c>
      <c r="G374" t="s">
        <v>1552</v>
      </c>
      <c r="H374" s="1">
        <v>15000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2094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1210.76</v>
      </c>
      <c r="AH374" s="1">
        <v>0</v>
      </c>
      <c r="AI374" s="1">
        <v>0</v>
      </c>
      <c r="AJ374" s="1">
        <v>0</v>
      </c>
      <c r="AK374" s="1">
        <v>0</v>
      </c>
      <c r="AL374" s="1">
        <v>1405.54</v>
      </c>
      <c r="AM374" s="1">
        <v>646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50</v>
      </c>
      <c r="BC374" s="1">
        <f t="shared" si="5"/>
        <v>9593.7000000000007</v>
      </c>
      <c r="BD374" s="2" t="s">
        <v>1844</v>
      </c>
    </row>
    <row r="375" spans="1:56" x14ac:dyDescent="0.25">
      <c r="A375" s="2" t="s">
        <v>1845</v>
      </c>
      <c r="B375" s="2" t="s">
        <v>17</v>
      </c>
      <c r="C375" s="2" t="s">
        <v>1302</v>
      </c>
      <c r="D375" s="8" t="s">
        <v>2240</v>
      </c>
      <c r="E375" t="s">
        <v>163</v>
      </c>
      <c r="F375" t="s">
        <v>662</v>
      </c>
      <c r="G375" t="s">
        <v>781</v>
      </c>
      <c r="H375" s="1">
        <v>18000.060000000001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2736</v>
      </c>
      <c r="Y375" s="1">
        <v>0</v>
      </c>
      <c r="Z375" s="1">
        <v>1410.46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800</v>
      </c>
      <c r="AI375" s="1">
        <v>0</v>
      </c>
      <c r="AJ375" s="1">
        <v>0</v>
      </c>
      <c r="AK375" s="1">
        <v>0</v>
      </c>
      <c r="AL375" s="1">
        <v>0</v>
      </c>
      <c r="AM375" s="1">
        <v>764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50</v>
      </c>
      <c r="BC375" s="1">
        <f t="shared" si="5"/>
        <v>12239.600000000002</v>
      </c>
      <c r="BD375" s="2" t="s">
        <v>1049</v>
      </c>
    </row>
    <row r="376" spans="1:56" x14ac:dyDescent="0.25">
      <c r="A376" s="2" t="s">
        <v>1886</v>
      </c>
      <c r="B376" s="2" t="s">
        <v>17</v>
      </c>
      <c r="C376" s="2" t="s">
        <v>1302</v>
      </c>
      <c r="D376" s="8" t="s">
        <v>2240</v>
      </c>
      <c r="E376" t="s">
        <v>10</v>
      </c>
      <c r="F376" t="s">
        <v>882</v>
      </c>
      <c r="G376" t="s">
        <v>236</v>
      </c>
      <c r="H376" s="1">
        <v>15000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2094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646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50</v>
      </c>
      <c r="BC376" s="1">
        <f t="shared" si="5"/>
        <v>12210</v>
      </c>
      <c r="BD376" s="2" t="s">
        <v>1887</v>
      </c>
    </row>
    <row r="377" spans="1:56" x14ac:dyDescent="0.25">
      <c r="A377" s="2" t="s">
        <v>1982</v>
      </c>
      <c r="B377" s="2" t="s">
        <v>17</v>
      </c>
      <c r="C377" s="2" t="s">
        <v>1302</v>
      </c>
      <c r="D377" s="8" t="s">
        <v>2240</v>
      </c>
      <c r="E377" t="s">
        <v>1054</v>
      </c>
      <c r="F377" t="s">
        <v>1981</v>
      </c>
      <c r="G377" t="s">
        <v>880</v>
      </c>
      <c r="H377" s="1">
        <v>15000.08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2094</v>
      </c>
      <c r="Y377" s="1">
        <v>0</v>
      </c>
      <c r="Z377" s="1">
        <v>3361.18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646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50</v>
      </c>
      <c r="BC377" s="1">
        <f t="shared" si="5"/>
        <v>8848.9</v>
      </c>
      <c r="BD377" s="2" t="s">
        <v>1159</v>
      </c>
    </row>
    <row r="378" spans="1:56" x14ac:dyDescent="0.25">
      <c r="A378" s="2" t="s">
        <v>740</v>
      </c>
      <c r="B378" s="2" t="s">
        <v>4</v>
      </c>
      <c r="C378" s="2" t="s">
        <v>739</v>
      </c>
      <c r="D378" s="8" t="s">
        <v>2241</v>
      </c>
      <c r="E378" t="s">
        <v>143</v>
      </c>
      <c r="F378" t="s">
        <v>45</v>
      </c>
      <c r="G378" t="s">
        <v>738</v>
      </c>
      <c r="H378" s="1">
        <v>10273</v>
      </c>
      <c r="I378" s="1">
        <v>0</v>
      </c>
      <c r="J378" s="1">
        <v>1650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1086</v>
      </c>
      <c r="R378" s="1">
        <v>0</v>
      </c>
      <c r="S378" s="1">
        <v>0</v>
      </c>
      <c r="T378" s="1">
        <v>0</v>
      </c>
      <c r="U378" s="1">
        <v>0</v>
      </c>
      <c r="V378" s="1">
        <v>1050</v>
      </c>
      <c r="W378" s="1">
        <v>0</v>
      </c>
      <c r="X378" s="1">
        <v>1086</v>
      </c>
      <c r="Y378" s="1">
        <v>0</v>
      </c>
      <c r="Z378" s="1">
        <v>0</v>
      </c>
      <c r="AA378" s="1">
        <v>0</v>
      </c>
      <c r="AB378" s="1">
        <v>2000</v>
      </c>
      <c r="AC378" s="1">
        <v>20</v>
      </c>
      <c r="AD378" s="1">
        <v>0</v>
      </c>
      <c r="AE378" s="1">
        <v>0</v>
      </c>
      <c r="AF378" s="1">
        <v>0</v>
      </c>
      <c r="AG378" s="1">
        <v>0</v>
      </c>
      <c r="AH378" s="1">
        <v>1700</v>
      </c>
      <c r="AI378" s="1">
        <v>20</v>
      </c>
      <c r="AJ378" s="1">
        <v>0</v>
      </c>
      <c r="AK378" s="1">
        <v>0</v>
      </c>
      <c r="AL378" s="1">
        <v>0</v>
      </c>
      <c r="AM378" s="1">
        <v>0</v>
      </c>
      <c r="AN378" s="1">
        <v>160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50</v>
      </c>
      <c r="BC378" s="1">
        <f t="shared" si="5"/>
        <v>9023</v>
      </c>
      <c r="BD378" s="2" t="s">
        <v>8</v>
      </c>
    </row>
    <row r="379" spans="1:56" x14ac:dyDescent="0.25">
      <c r="A379" s="2" t="s">
        <v>854</v>
      </c>
      <c r="B379" s="2" t="s">
        <v>4</v>
      </c>
      <c r="C379" s="2" t="s">
        <v>739</v>
      </c>
      <c r="D379" s="8" t="s">
        <v>2241</v>
      </c>
      <c r="E379" t="s">
        <v>33</v>
      </c>
      <c r="F379" t="s">
        <v>77</v>
      </c>
      <c r="G379" t="s">
        <v>853</v>
      </c>
      <c r="H379" s="1">
        <v>9199.0499999999993</v>
      </c>
      <c r="I379" s="1">
        <v>0</v>
      </c>
      <c r="J379" s="1">
        <v>1650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894</v>
      </c>
      <c r="R379" s="1">
        <v>0</v>
      </c>
      <c r="S379" s="1">
        <v>0</v>
      </c>
      <c r="T379" s="1">
        <v>0</v>
      </c>
      <c r="U379" s="1">
        <v>0</v>
      </c>
      <c r="V379" s="1">
        <v>1250</v>
      </c>
      <c r="W379" s="1">
        <v>0</v>
      </c>
      <c r="X379" s="1">
        <v>894</v>
      </c>
      <c r="Y379" s="1">
        <v>0</v>
      </c>
      <c r="Z379" s="1">
        <v>0</v>
      </c>
      <c r="AA379" s="1">
        <v>0</v>
      </c>
      <c r="AB379" s="1">
        <v>0</v>
      </c>
      <c r="AC379" s="1">
        <v>20</v>
      </c>
      <c r="AD379" s="1">
        <v>0</v>
      </c>
      <c r="AE379" s="1">
        <v>0</v>
      </c>
      <c r="AF379" s="1">
        <v>1455.22</v>
      </c>
      <c r="AG379" s="1">
        <v>0</v>
      </c>
      <c r="AH379" s="1">
        <v>1000</v>
      </c>
      <c r="AI379" s="1">
        <v>20</v>
      </c>
      <c r="AJ379" s="1">
        <v>0</v>
      </c>
      <c r="AK379" s="1">
        <v>0</v>
      </c>
      <c r="AL379" s="1">
        <v>0</v>
      </c>
      <c r="AM379" s="1">
        <v>0</v>
      </c>
      <c r="AN379" s="1">
        <v>160</v>
      </c>
      <c r="AO379" s="1">
        <v>0</v>
      </c>
      <c r="AP379" s="1">
        <v>0</v>
      </c>
      <c r="AQ379" s="1">
        <v>0</v>
      </c>
      <c r="AR379" s="1">
        <v>200</v>
      </c>
      <c r="AS379" s="1">
        <v>0</v>
      </c>
      <c r="AT379" s="1">
        <v>3274.18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f t="shared" si="5"/>
        <v>5969.65</v>
      </c>
      <c r="BD379" s="2" t="s">
        <v>32</v>
      </c>
    </row>
    <row r="380" spans="1:56" x14ac:dyDescent="0.25">
      <c r="A380" s="2" t="s">
        <v>1266</v>
      </c>
      <c r="B380" s="2" t="s">
        <v>240</v>
      </c>
      <c r="C380" s="2" t="s">
        <v>739</v>
      </c>
      <c r="D380" s="8" t="s">
        <v>2241</v>
      </c>
      <c r="E380" t="s">
        <v>10</v>
      </c>
      <c r="F380" t="s">
        <v>615</v>
      </c>
      <c r="G380" t="s">
        <v>1265</v>
      </c>
      <c r="H380" s="1">
        <v>18000.060000000001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2736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1637.86</v>
      </c>
      <c r="AH380" s="1">
        <v>2000</v>
      </c>
      <c r="AI380" s="1">
        <v>0</v>
      </c>
      <c r="AJ380" s="1">
        <v>0</v>
      </c>
      <c r="AK380" s="1">
        <v>0</v>
      </c>
      <c r="AL380" s="1">
        <v>0</v>
      </c>
      <c r="AM380" s="1">
        <v>764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100</v>
      </c>
      <c r="BC380" s="1">
        <f t="shared" si="5"/>
        <v>10762.2</v>
      </c>
      <c r="BD380" s="2" t="s">
        <v>1267</v>
      </c>
    </row>
    <row r="381" spans="1:56" x14ac:dyDescent="0.25">
      <c r="A381" s="2" t="s">
        <v>1499</v>
      </c>
      <c r="B381" s="2" t="s">
        <v>17</v>
      </c>
      <c r="C381" s="2" t="s">
        <v>739</v>
      </c>
      <c r="D381" s="8" t="s">
        <v>2241</v>
      </c>
      <c r="E381" t="s">
        <v>1497</v>
      </c>
      <c r="F381" t="s">
        <v>10</v>
      </c>
      <c r="G381" t="s">
        <v>1498</v>
      </c>
      <c r="H381" s="1">
        <v>18000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2736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764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f t="shared" si="5"/>
        <v>14500</v>
      </c>
      <c r="BD381" s="2" t="s">
        <v>1500</v>
      </c>
    </row>
    <row r="382" spans="1:56" x14ac:dyDescent="0.25">
      <c r="A382" s="2" t="s">
        <v>1801</v>
      </c>
      <c r="B382" s="2" t="s">
        <v>240</v>
      </c>
      <c r="C382" s="2" t="s">
        <v>739</v>
      </c>
      <c r="D382" s="8" t="s">
        <v>2241</v>
      </c>
      <c r="E382" t="s">
        <v>1799</v>
      </c>
      <c r="F382" t="s">
        <v>249</v>
      </c>
      <c r="G382" t="s">
        <v>1800</v>
      </c>
      <c r="H382" s="1">
        <v>34650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6716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4000</v>
      </c>
      <c r="AI382" s="1">
        <v>0</v>
      </c>
      <c r="AJ382" s="1">
        <v>0</v>
      </c>
      <c r="AK382" s="1">
        <v>0</v>
      </c>
      <c r="AL382" s="1">
        <v>0</v>
      </c>
      <c r="AM382" s="1">
        <v>1396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500</v>
      </c>
      <c r="BC382" s="1">
        <f t="shared" si="5"/>
        <v>22038</v>
      </c>
      <c r="BD382" s="2" t="s">
        <v>1802</v>
      </c>
    </row>
    <row r="383" spans="1:56" x14ac:dyDescent="0.25">
      <c r="A383" s="2" t="s">
        <v>1904</v>
      </c>
      <c r="B383" s="2" t="s">
        <v>17</v>
      </c>
      <c r="C383" s="2" t="s">
        <v>739</v>
      </c>
      <c r="D383" s="8" t="s">
        <v>2241</v>
      </c>
      <c r="E383" t="s">
        <v>22</v>
      </c>
      <c r="F383" t="s">
        <v>138</v>
      </c>
      <c r="G383" t="s">
        <v>1327</v>
      </c>
      <c r="H383" s="1">
        <v>12000.04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1454</v>
      </c>
      <c r="Y383" s="1">
        <v>0</v>
      </c>
      <c r="Z383" s="1">
        <v>1074.1400000000001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1200</v>
      </c>
      <c r="AI383" s="1">
        <v>0</v>
      </c>
      <c r="AJ383" s="1">
        <v>0</v>
      </c>
      <c r="AK383" s="1">
        <v>0</v>
      </c>
      <c r="AL383" s="1">
        <v>0</v>
      </c>
      <c r="AM383" s="1">
        <v>528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100</v>
      </c>
      <c r="BC383" s="1">
        <f t="shared" si="5"/>
        <v>7643.9000000000015</v>
      </c>
      <c r="BD383" s="2" t="s">
        <v>1905</v>
      </c>
    </row>
    <row r="384" spans="1:56" x14ac:dyDescent="0.25">
      <c r="A384" s="2" t="s">
        <v>170</v>
      </c>
      <c r="B384" s="2" t="s">
        <v>4</v>
      </c>
      <c r="C384" s="2" t="s">
        <v>169</v>
      </c>
      <c r="D384" s="8" t="s">
        <v>2242</v>
      </c>
      <c r="E384" t="s">
        <v>166</v>
      </c>
      <c r="F384" t="s">
        <v>167</v>
      </c>
      <c r="G384" t="s">
        <v>168</v>
      </c>
      <c r="H384" s="1">
        <v>18077.060000000001</v>
      </c>
      <c r="I384" s="1">
        <v>0</v>
      </c>
      <c r="J384" s="1">
        <v>1650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2752</v>
      </c>
      <c r="R384" s="1">
        <v>0</v>
      </c>
      <c r="S384" s="1">
        <v>0</v>
      </c>
      <c r="T384" s="1">
        <v>0</v>
      </c>
      <c r="U384" s="1">
        <v>0</v>
      </c>
      <c r="V384" s="1">
        <v>1250</v>
      </c>
      <c r="W384" s="1">
        <v>0</v>
      </c>
      <c r="X384" s="1">
        <v>2752</v>
      </c>
      <c r="Y384" s="1">
        <v>0</v>
      </c>
      <c r="Z384" s="1">
        <v>0</v>
      </c>
      <c r="AA384" s="1">
        <v>0</v>
      </c>
      <c r="AB384" s="1">
        <v>0</v>
      </c>
      <c r="AC384" s="1">
        <v>20</v>
      </c>
      <c r="AD384" s="1">
        <v>0</v>
      </c>
      <c r="AE384" s="1">
        <v>0</v>
      </c>
      <c r="AF384" s="1">
        <v>0</v>
      </c>
      <c r="AG384" s="1">
        <v>0</v>
      </c>
      <c r="AH384" s="1">
        <v>2000</v>
      </c>
      <c r="AI384" s="1">
        <v>20</v>
      </c>
      <c r="AJ384" s="1">
        <v>0</v>
      </c>
      <c r="AK384" s="1">
        <v>0</v>
      </c>
      <c r="AL384" s="1">
        <v>0</v>
      </c>
      <c r="AM384" s="1">
        <v>0</v>
      </c>
      <c r="AN384" s="1">
        <v>160</v>
      </c>
      <c r="AO384" s="1">
        <v>0</v>
      </c>
      <c r="AP384" s="1">
        <v>812.4</v>
      </c>
      <c r="AQ384" s="1">
        <v>0</v>
      </c>
      <c r="AR384" s="1">
        <v>0</v>
      </c>
      <c r="AS384" s="1">
        <v>0</v>
      </c>
      <c r="AT384" s="1">
        <v>5937.66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100</v>
      </c>
      <c r="BC384" s="1">
        <f t="shared" si="5"/>
        <v>11927</v>
      </c>
      <c r="BD384" s="2" t="s">
        <v>32</v>
      </c>
    </row>
    <row r="385" spans="1:56" x14ac:dyDescent="0.25">
      <c r="A385" s="2" t="s">
        <v>465</v>
      </c>
      <c r="B385" s="2" t="s">
        <v>4</v>
      </c>
      <c r="C385" s="2" t="s">
        <v>169</v>
      </c>
      <c r="D385" s="8" t="s">
        <v>2242</v>
      </c>
      <c r="E385" t="s">
        <v>33</v>
      </c>
      <c r="F385" t="s">
        <v>192</v>
      </c>
      <c r="G385" t="s">
        <v>464</v>
      </c>
      <c r="H385" s="1">
        <v>8806</v>
      </c>
      <c r="I385" s="1">
        <v>0</v>
      </c>
      <c r="J385" s="1">
        <v>1650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824</v>
      </c>
      <c r="R385" s="1">
        <v>0</v>
      </c>
      <c r="S385" s="1">
        <v>0</v>
      </c>
      <c r="T385" s="1">
        <v>0</v>
      </c>
      <c r="U385" s="1">
        <v>0</v>
      </c>
      <c r="V385" s="1">
        <v>1250</v>
      </c>
      <c r="W385" s="1">
        <v>0</v>
      </c>
      <c r="X385" s="1">
        <v>824</v>
      </c>
      <c r="Y385" s="1">
        <v>0</v>
      </c>
      <c r="Z385" s="1">
        <v>0</v>
      </c>
      <c r="AA385" s="1">
        <v>0</v>
      </c>
      <c r="AB385" s="1">
        <v>0</v>
      </c>
      <c r="AC385" s="1">
        <v>20</v>
      </c>
      <c r="AD385" s="1">
        <v>0</v>
      </c>
      <c r="AE385" s="1">
        <v>0</v>
      </c>
      <c r="AF385" s="1">
        <v>0</v>
      </c>
      <c r="AG385" s="1">
        <v>0</v>
      </c>
      <c r="AH385" s="1">
        <v>800</v>
      </c>
      <c r="AI385" s="1">
        <v>20</v>
      </c>
      <c r="AJ385" s="1">
        <v>0</v>
      </c>
      <c r="AK385" s="1">
        <v>0</v>
      </c>
      <c r="AL385" s="1">
        <v>0</v>
      </c>
      <c r="AM385" s="1">
        <v>0</v>
      </c>
      <c r="AN385" s="1">
        <v>160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3478.8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f t="shared" si="5"/>
        <v>7227.2</v>
      </c>
      <c r="BD385" s="2" t="s">
        <v>8</v>
      </c>
    </row>
    <row r="386" spans="1:56" x14ac:dyDescent="0.25">
      <c r="A386" s="2" t="s">
        <v>575</v>
      </c>
      <c r="B386" s="2" t="s">
        <v>4</v>
      </c>
      <c r="C386" s="2" t="s">
        <v>169</v>
      </c>
      <c r="D386" s="8" t="s">
        <v>2242</v>
      </c>
      <c r="E386" t="s">
        <v>572</v>
      </c>
      <c r="F386" t="s">
        <v>573</v>
      </c>
      <c r="G386" t="s">
        <v>574</v>
      </c>
      <c r="H386" s="1">
        <v>11197.06</v>
      </c>
      <c r="I386" s="1">
        <v>0</v>
      </c>
      <c r="J386" s="1">
        <v>1650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1282</v>
      </c>
      <c r="R386" s="1">
        <v>0</v>
      </c>
      <c r="S386" s="1">
        <v>0</v>
      </c>
      <c r="T386" s="1">
        <v>0</v>
      </c>
      <c r="U386" s="1">
        <v>0</v>
      </c>
      <c r="V386" s="1">
        <v>1250</v>
      </c>
      <c r="W386" s="1">
        <v>0</v>
      </c>
      <c r="X386" s="1">
        <v>1282</v>
      </c>
      <c r="Y386" s="1">
        <v>0</v>
      </c>
      <c r="Z386" s="1">
        <v>0</v>
      </c>
      <c r="AA386" s="1">
        <v>0</v>
      </c>
      <c r="AB386" s="1">
        <v>0</v>
      </c>
      <c r="AC386" s="1">
        <v>20</v>
      </c>
      <c r="AD386" s="1">
        <v>0</v>
      </c>
      <c r="AE386" s="1">
        <v>0</v>
      </c>
      <c r="AF386" s="1">
        <v>294.77999999999997</v>
      </c>
      <c r="AG386" s="1">
        <v>0</v>
      </c>
      <c r="AH386" s="1">
        <v>0</v>
      </c>
      <c r="AI386" s="1">
        <v>20</v>
      </c>
      <c r="AJ386" s="1">
        <v>0</v>
      </c>
      <c r="AK386" s="1">
        <v>0</v>
      </c>
      <c r="AL386" s="1">
        <v>1405.54</v>
      </c>
      <c r="AM386" s="1">
        <v>0</v>
      </c>
      <c r="AN386" s="1">
        <v>160</v>
      </c>
      <c r="AO386" s="1">
        <v>0</v>
      </c>
      <c r="AP386" s="1">
        <v>579.22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430.72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200</v>
      </c>
      <c r="BC386" s="1">
        <f t="shared" si="5"/>
        <v>10986.8</v>
      </c>
      <c r="BD386" s="2" t="s">
        <v>576</v>
      </c>
    </row>
    <row r="387" spans="1:56" x14ac:dyDescent="0.25">
      <c r="A387" s="2" t="s">
        <v>965</v>
      </c>
      <c r="B387" s="2" t="s">
        <v>17</v>
      </c>
      <c r="C387" s="2" t="s">
        <v>169</v>
      </c>
      <c r="D387" s="8" t="s">
        <v>2242</v>
      </c>
      <c r="E387" t="s">
        <v>252</v>
      </c>
      <c r="F387" t="s">
        <v>573</v>
      </c>
      <c r="G387" t="s">
        <v>964</v>
      </c>
      <c r="H387" s="1">
        <v>9217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896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653.84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416</v>
      </c>
      <c r="AN387" s="1">
        <v>0</v>
      </c>
      <c r="AO387" s="1">
        <v>0</v>
      </c>
      <c r="AP387" s="1">
        <v>384.32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467.44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100</v>
      </c>
      <c r="BC387" s="1">
        <f t="shared" si="5"/>
        <v>6299.4000000000005</v>
      </c>
      <c r="BD387" s="2" t="s">
        <v>966</v>
      </c>
    </row>
    <row r="388" spans="1:56" x14ac:dyDescent="0.25">
      <c r="A388" s="2" t="s">
        <v>1493</v>
      </c>
      <c r="B388" s="2" t="s">
        <v>17</v>
      </c>
      <c r="C388" s="2" t="s">
        <v>169</v>
      </c>
      <c r="D388" s="8" t="s">
        <v>2242</v>
      </c>
      <c r="E388" t="s">
        <v>213</v>
      </c>
      <c r="F388" t="s">
        <v>189</v>
      </c>
      <c r="G388" t="s">
        <v>856</v>
      </c>
      <c r="H388" s="1">
        <v>6120.02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160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600</v>
      </c>
      <c r="AI388" s="1">
        <v>0</v>
      </c>
      <c r="AJ388" s="1">
        <v>0</v>
      </c>
      <c r="AK388" s="1">
        <v>0</v>
      </c>
      <c r="AL388" s="1">
        <v>0</v>
      </c>
      <c r="AM388" s="1">
        <v>288</v>
      </c>
      <c r="AN388" s="1">
        <v>0</v>
      </c>
      <c r="AO388" s="1">
        <v>0</v>
      </c>
      <c r="AP388" s="1">
        <v>679.22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f t="shared" si="5"/>
        <v>4392.8</v>
      </c>
      <c r="BD388" s="2" t="s">
        <v>1494</v>
      </c>
    </row>
    <row r="389" spans="1:56" x14ac:dyDescent="0.25">
      <c r="A389" s="2" t="s">
        <v>1872</v>
      </c>
      <c r="B389" s="2" t="s">
        <v>240</v>
      </c>
      <c r="C389" s="2" t="s">
        <v>169</v>
      </c>
      <c r="D389" s="8" t="s">
        <v>2242</v>
      </c>
      <c r="E389" t="s">
        <v>636</v>
      </c>
      <c r="F389" t="s">
        <v>10</v>
      </c>
      <c r="G389" t="s">
        <v>314</v>
      </c>
      <c r="H389" s="1">
        <v>34650.06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6716</v>
      </c>
      <c r="Y389" s="1">
        <v>0</v>
      </c>
      <c r="Z389" s="1">
        <v>7711.76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10000</v>
      </c>
      <c r="AI389" s="1">
        <v>0</v>
      </c>
      <c r="AJ389" s="1">
        <v>0</v>
      </c>
      <c r="AK389" s="1">
        <v>0</v>
      </c>
      <c r="AL389" s="1">
        <v>0</v>
      </c>
      <c r="AM389" s="1">
        <v>1396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f t="shared" si="5"/>
        <v>8826.2999999999956</v>
      </c>
      <c r="BD389" s="2" t="s">
        <v>1873</v>
      </c>
    </row>
    <row r="390" spans="1:56" x14ac:dyDescent="0.25">
      <c r="A390" s="2" t="s">
        <v>1971</v>
      </c>
      <c r="B390" s="2" t="s">
        <v>17</v>
      </c>
      <c r="C390" s="2" t="s">
        <v>169</v>
      </c>
      <c r="D390" s="8" t="s">
        <v>2242</v>
      </c>
      <c r="E390" t="s">
        <v>143</v>
      </c>
      <c r="F390" t="s">
        <v>62</v>
      </c>
      <c r="G390" t="s">
        <v>1970</v>
      </c>
      <c r="H390" s="1">
        <v>9217.02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896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1117.6199999999999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416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f t="shared" si="5"/>
        <v>6787.4000000000005</v>
      </c>
      <c r="BD390" s="2" t="s">
        <v>1972</v>
      </c>
    </row>
    <row r="391" spans="1:56" x14ac:dyDescent="0.25">
      <c r="A391" s="2" t="s">
        <v>2067</v>
      </c>
      <c r="B391" s="2" t="s">
        <v>2064</v>
      </c>
      <c r="C391" s="2" t="s">
        <v>169</v>
      </c>
      <c r="D391" s="8" t="s">
        <v>2242</v>
      </c>
      <c r="E391" t="s">
        <v>1740</v>
      </c>
      <c r="F391" t="s">
        <v>213</v>
      </c>
      <c r="G391" t="s">
        <v>2066</v>
      </c>
      <c r="H391" s="1">
        <v>2162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290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108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f t="shared" si="5"/>
        <v>2344</v>
      </c>
      <c r="BD391" s="2" t="s">
        <v>80</v>
      </c>
    </row>
    <row r="392" spans="1:56" x14ac:dyDescent="0.25">
      <c r="A392" s="2" t="s">
        <v>54</v>
      </c>
      <c r="B392" s="2" t="s">
        <v>4</v>
      </c>
      <c r="C392" s="2" t="s">
        <v>53</v>
      </c>
      <c r="D392" s="8" t="s">
        <v>2243</v>
      </c>
      <c r="E392" t="s">
        <v>50</v>
      </c>
      <c r="F392" t="s">
        <v>51</v>
      </c>
      <c r="G392" t="s">
        <v>52</v>
      </c>
      <c r="H392" s="1">
        <v>10288</v>
      </c>
      <c r="I392" s="1">
        <v>0</v>
      </c>
      <c r="J392" s="1">
        <v>1350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1088</v>
      </c>
      <c r="R392" s="1">
        <v>0</v>
      </c>
      <c r="S392" s="1">
        <v>0</v>
      </c>
      <c r="T392" s="1">
        <v>0</v>
      </c>
      <c r="U392" s="1">
        <v>0</v>
      </c>
      <c r="V392" s="1">
        <v>950</v>
      </c>
      <c r="W392" s="1">
        <v>0</v>
      </c>
      <c r="X392" s="1">
        <v>1088</v>
      </c>
      <c r="Y392" s="1">
        <v>0</v>
      </c>
      <c r="Z392" s="1">
        <v>0</v>
      </c>
      <c r="AA392" s="1">
        <v>0</v>
      </c>
      <c r="AB392" s="1">
        <v>500</v>
      </c>
      <c r="AC392" s="1">
        <v>20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20</v>
      </c>
      <c r="AJ392" s="1">
        <v>0</v>
      </c>
      <c r="AK392" s="1">
        <v>0</v>
      </c>
      <c r="AL392" s="1">
        <v>0</v>
      </c>
      <c r="AM392" s="1">
        <v>0</v>
      </c>
      <c r="AN392" s="1">
        <v>160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f t="shared" si="5"/>
        <v>11888</v>
      </c>
      <c r="BD392" s="2" t="s">
        <v>49</v>
      </c>
    </row>
    <row r="393" spans="1:56" x14ac:dyDescent="0.25">
      <c r="A393" s="2" t="s">
        <v>73</v>
      </c>
      <c r="B393" s="2" t="s">
        <v>4</v>
      </c>
      <c r="C393" s="2" t="s">
        <v>53</v>
      </c>
      <c r="D393" s="8" t="s">
        <v>2243</v>
      </c>
      <c r="E393" t="s">
        <v>70</v>
      </c>
      <c r="F393" t="s">
        <v>71</v>
      </c>
      <c r="G393" t="s">
        <v>72</v>
      </c>
      <c r="H393" s="1">
        <v>8562</v>
      </c>
      <c r="I393" s="1">
        <v>0</v>
      </c>
      <c r="J393" s="1">
        <v>1350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780</v>
      </c>
      <c r="R393" s="1">
        <v>0</v>
      </c>
      <c r="S393" s="1">
        <v>0</v>
      </c>
      <c r="T393" s="1">
        <v>0</v>
      </c>
      <c r="U393" s="1">
        <v>0</v>
      </c>
      <c r="V393" s="1">
        <v>950</v>
      </c>
      <c r="W393" s="1">
        <v>0</v>
      </c>
      <c r="X393" s="1">
        <v>780</v>
      </c>
      <c r="Y393" s="1">
        <v>0</v>
      </c>
      <c r="Z393" s="1">
        <v>0</v>
      </c>
      <c r="AA393" s="1">
        <v>0</v>
      </c>
      <c r="AB393" s="1">
        <v>0</v>
      </c>
      <c r="AC393" s="1">
        <v>20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20</v>
      </c>
      <c r="AJ393" s="1">
        <v>0</v>
      </c>
      <c r="AK393" s="1">
        <v>0</v>
      </c>
      <c r="AL393" s="1">
        <v>0</v>
      </c>
      <c r="AM393" s="1">
        <v>0</v>
      </c>
      <c r="AN393" s="1">
        <v>160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f t="shared" si="5"/>
        <v>10662</v>
      </c>
      <c r="BD393" s="2" t="s">
        <v>75</v>
      </c>
    </row>
    <row r="394" spans="1:56" x14ac:dyDescent="0.25">
      <c r="A394" s="2" t="s">
        <v>114</v>
      </c>
      <c r="B394" s="2" t="s">
        <v>4</v>
      </c>
      <c r="C394" s="2" t="s">
        <v>53</v>
      </c>
      <c r="D394" s="8" t="s">
        <v>2243</v>
      </c>
      <c r="E394" t="s">
        <v>51</v>
      </c>
      <c r="F394" t="s">
        <v>112</v>
      </c>
      <c r="G394" t="s">
        <v>113</v>
      </c>
      <c r="H394" s="1">
        <v>8404</v>
      </c>
      <c r="I394" s="1">
        <v>0</v>
      </c>
      <c r="J394" s="1">
        <v>1350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754</v>
      </c>
      <c r="R394" s="1">
        <v>0</v>
      </c>
      <c r="S394" s="1">
        <v>0</v>
      </c>
      <c r="T394" s="1">
        <v>0</v>
      </c>
      <c r="U394" s="1">
        <v>0</v>
      </c>
      <c r="V394" s="1">
        <v>950</v>
      </c>
      <c r="W394" s="1">
        <v>0</v>
      </c>
      <c r="X394" s="1">
        <v>754</v>
      </c>
      <c r="Y394" s="1">
        <v>0</v>
      </c>
      <c r="Z394" s="1">
        <v>0</v>
      </c>
      <c r="AA394" s="1">
        <v>0</v>
      </c>
      <c r="AB394" s="1">
        <v>1000</v>
      </c>
      <c r="AC394" s="1">
        <v>20</v>
      </c>
      <c r="AD394" s="1">
        <v>0</v>
      </c>
      <c r="AE394" s="1">
        <v>0</v>
      </c>
      <c r="AF394" s="1">
        <v>0</v>
      </c>
      <c r="AG394" s="1">
        <v>0</v>
      </c>
      <c r="AH394" s="1">
        <v>800</v>
      </c>
      <c r="AI394" s="1">
        <v>20</v>
      </c>
      <c r="AJ394" s="1">
        <v>0</v>
      </c>
      <c r="AK394" s="1">
        <v>0</v>
      </c>
      <c r="AL394" s="1">
        <v>0</v>
      </c>
      <c r="AM394" s="1">
        <v>0</v>
      </c>
      <c r="AN394" s="1">
        <v>160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f t="shared" si="5"/>
        <v>8704</v>
      </c>
      <c r="BD394" s="2" t="s">
        <v>115</v>
      </c>
    </row>
    <row r="395" spans="1:56" x14ac:dyDescent="0.25">
      <c r="A395" s="2" t="s">
        <v>121</v>
      </c>
      <c r="B395" s="2" t="s">
        <v>4</v>
      </c>
      <c r="C395" s="2" t="s">
        <v>53</v>
      </c>
      <c r="D395" s="8" t="s">
        <v>2243</v>
      </c>
      <c r="E395" t="s">
        <v>0</v>
      </c>
      <c r="F395" t="s">
        <v>106</v>
      </c>
      <c r="G395" t="s">
        <v>120</v>
      </c>
      <c r="H395" s="1">
        <v>8562.02</v>
      </c>
      <c r="I395" s="1">
        <v>0</v>
      </c>
      <c r="J395" s="1">
        <v>1350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780</v>
      </c>
      <c r="R395" s="1">
        <v>0</v>
      </c>
      <c r="S395" s="1">
        <v>0</v>
      </c>
      <c r="T395" s="1">
        <v>0</v>
      </c>
      <c r="U395" s="1">
        <v>0</v>
      </c>
      <c r="V395" s="1">
        <v>950</v>
      </c>
      <c r="W395" s="1">
        <v>0</v>
      </c>
      <c r="X395" s="1">
        <v>780</v>
      </c>
      <c r="Y395" s="1">
        <v>0</v>
      </c>
      <c r="Z395" s="1">
        <v>1498.76</v>
      </c>
      <c r="AA395" s="1">
        <v>0</v>
      </c>
      <c r="AB395" s="1">
        <v>0</v>
      </c>
      <c r="AC395" s="1">
        <v>20</v>
      </c>
      <c r="AD395" s="1">
        <v>0</v>
      </c>
      <c r="AE395" s="1">
        <v>0</v>
      </c>
      <c r="AF395" s="1">
        <v>0</v>
      </c>
      <c r="AG395" s="1">
        <v>1771.46</v>
      </c>
      <c r="AH395" s="1">
        <v>1000</v>
      </c>
      <c r="AI395" s="1">
        <v>20</v>
      </c>
      <c r="AJ395" s="1">
        <v>0</v>
      </c>
      <c r="AK395" s="1">
        <v>0</v>
      </c>
      <c r="AL395" s="1">
        <v>0</v>
      </c>
      <c r="AM395" s="1">
        <v>0</v>
      </c>
      <c r="AN395" s="1">
        <v>160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590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f t="shared" si="5"/>
        <v>5801.8</v>
      </c>
      <c r="BD395" s="2" t="s">
        <v>80</v>
      </c>
    </row>
    <row r="396" spans="1:56" x14ac:dyDescent="0.25">
      <c r="A396" s="2" t="s">
        <v>124</v>
      </c>
      <c r="B396" s="2" t="s">
        <v>17</v>
      </c>
      <c r="C396" s="2" t="s">
        <v>53</v>
      </c>
      <c r="D396" s="8" t="s">
        <v>2243</v>
      </c>
      <c r="E396" t="s">
        <v>45</v>
      </c>
      <c r="F396" t="s">
        <v>122</v>
      </c>
      <c r="G396" t="s">
        <v>123</v>
      </c>
      <c r="H396" s="1">
        <v>5588.04</v>
      </c>
      <c r="I396" s="1">
        <v>0</v>
      </c>
      <c r="J396" s="1">
        <v>0</v>
      </c>
      <c r="K396" s="1">
        <v>0</v>
      </c>
      <c r="L396" s="1">
        <v>345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102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1756.34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274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f t="shared" si="5"/>
        <v>3800.7</v>
      </c>
      <c r="BD396" s="2" t="s">
        <v>32</v>
      </c>
    </row>
    <row r="397" spans="1:56" x14ac:dyDescent="0.25">
      <c r="A397" s="2" t="s">
        <v>132</v>
      </c>
      <c r="B397" s="2" t="s">
        <v>17</v>
      </c>
      <c r="C397" s="2" t="s">
        <v>53</v>
      </c>
      <c r="D397" s="8" t="s">
        <v>2243</v>
      </c>
      <c r="E397" t="s">
        <v>129</v>
      </c>
      <c r="F397" t="s">
        <v>130</v>
      </c>
      <c r="G397" t="s">
        <v>131</v>
      </c>
      <c r="H397" s="1">
        <v>6420</v>
      </c>
      <c r="I397" s="1">
        <v>0</v>
      </c>
      <c r="J397" s="1">
        <v>0</v>
      </c>
      <c r="K397" s="1">
        <v>0</v>
      </c>
      <c r="L397" s="1">
        <v>400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2000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234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310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f t="shared" si="5"/>
        <v>8276</v>
      </c>
      <c r="BD397" s="2" t="s">
        <v>133</v>
      </c>
    </row>
    <row r="398" spans="1:56" x14ac:dyDescent="0.25">
      <c r="A398" s="2" t="s">
        <v>137</v>
      </c>
      <c r="B398" s="2" t="s">
        <v>17</v>
      </c>
      <c r="C398" s="2" t="s">
        <v>53</v>
      </c>
      <c r="D398" s="8" t="s">
        <v>2243</v>
      </c>
      <c r="E398" t="s">
        <v>134</v>
      </c>
      <c r="F398" t="s">
        <v>135</v>
      </c>
      <c r="G398" t="s">
        <v>136</v>
      </c>
      <c r="H398" s="1">
        <v>12186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1494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f t="shared" si="5"/>
        <v>10692</v>
      </c>
      <c r="BD398" s="2" t="s">
        <v>133</v>
      </c>
    </row>
    <row r="399" spans="1:56" x14ac:dyDescent="0.25">
      <c r="A399" s="2" t="s">
        <v>141</v>
      </c>
      <c r="B399" s="2" t="s">
        <v>17</v>
      </c>
      <c r="C399" s="2" t="s">
        <v>53</v>
      </c>
      <c r="D399" s="8" t="s">
        <v>2243</v>
      </c>
      <c r="E399" t="s">
        <v>138</v>
      </c>
      <c r="F399" t="s">
        <v>139</v>
      </c>
      <c r="G399" t="s">
        <v>140</v>
      </c>
      <c r="H399" s="1">
        <v>14623.16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2014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402.06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f t="shared" si="5"/>
        <v>12207.1</v>
      </c>
      <c r="BD399" s="2" t="s">
        <v>142</v>
      </c>
    </row>
    <row r="400" spans="1:56" x14ac:dyDescent="0.25">
      <c r="A400" s="2" t="s">
        <v>146</v>
      </c>
      <c r="B400" s="2" t="s">
        <v>17</v>
      </c>
      <c r="C400" s="2" t="s">
        <v>53</v>
      </c>
      <c r="D400" s="8" t="s">
        <v>2243</v>
      </c>
      <c r="E400" t="s">
        <v>143</v>
      </c>
      <c r="F400" t="s">
        <v>144</v>
      </c>
      <c r="G400" t="s">
        <v>145</v>
      </c>
      <c r="H400" s="1">
        <v>6420</v>
      </c>
      <c r="I400" s="1">
        <v>0</v>
      </c>
      <c r="J400" s="1">
        <v>0</v>
      </c>
      <c r="K400" s="1">
        <v>0</v>
      </c>
      <c r="L400" s="1">
        <v>400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2000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234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310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f t="shared" si="5"/>
        <v>8276</v>
      </c>
      <c r="BD400" s="2" t="s">
        <v>133</v>
      </c>
    </row>
    <row r="401" spans="1:56" x14ac:dyDescent="0.25">
      <c r="A401" s="2" t="s">
        <v>150</v>
      </c>
      <c r="B401" s="2" t="s">
        <v>17</v>
      </c>
      <c r="C401" s="2" t="s">
        <v>53</v>
      </c>
      <c r="D401" s="8" t="s">
        <v>2243</v>
      </c>
      <c r="E401" t="s">
        <v>147</v>
      </c>
      <c r="F401" t="s">
        <v>148</v>
      </c>
      <c r="G401" t="s">
        <v>149</v>
      </c>
      <c r="H401" s="1">
        <v>6420.03</v>
      </c>
      <c r="I401" s="1">
        <v>0</v>
      </c>
      <c r="J401" s="1">
        <v>0</v>
      </c>
      <c r="K401" s="1">
        <v>0</v>
      </c>
      <c r="L401" s="1">
        <v>345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234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155.88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310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f t="shared" si="5"/>
        <v>6065.15</v>
      </c>
      <c r="BD401" s="2" t="s">
        <v>152</v>
      </c>
    </row>
    <row r="402" spans="1:56" x14ac:dyDescent="0.25">
      <c r="A402" s="2" t="s">
        <v>155</v>
      </c>
      <c r="B402" s="2" t="s">
        <v>17</v>
      </c>
      <c r="C402" s="2" t="s">
        <v>53</v>
      </c>
      <c r="D402" s="8" t="s">
        <v>2243</v>
      </c>
      <c r="E402" t="s">
        <v>153</v>
      </c>
      <c r="F402" t="s">
        <v>138</v>
      </c>
      <c r="G402" t="s">
        <v>154</v>
      </c>
      <c r="H402" s="1">
        <v>11947.08</v>
      </c>
      <c r="I402" s="1">
        <v>0</v>
      </c>
      <c r="J402" s="1">
        <v>0</v>
      </c>
      <c r="K402" s="1">
        <v>0</v>
      </c>
      <c r="L402" s="1">
        <v>400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1442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800</v>
      </c>
      <c r="AI402" s="1">
        <v>0</v>
      </c>
      <c r="AJ402" s="1">
        <v>0</v>
      </c>
      <c r="AK402" s="1">
        <v>0</v>
      </c>
      <c r="AL402" s="1">
        <v>0</v>
      </c>
      <c r="AM402" s="1">
        <v>526</v>
      </c>
      <c r="AN402" s="1">
        <v>0</v>
      </c>
      <c r="AO402" s="1">
        <v>0</v>
      </c>
      <c r="AP402" s="1">
        <v>544.08000000000004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f t="shared" si="5"/>
        <v>9035</v>
      </c>
      <c r="BD402" s="2" t="s">
        <v>80</v>
      </c>
    </row>
    <row r="403" spans="1:56" x14ac:dyDescent="0.25">
      <c r="A403" s="2" t="s">
        <v>158</v>
      </c>
      <c r="B403" s="2" t="s">
        <v>17</v>
      </c>
      <c r="C403" s="2" t="s">
        <v>53</v>
      </c>
      <c r="D403" s="8" t="s">
        <v>2243</v>
      </c>
      <c r="E403" t="s">
        <v>156</v>
      </c>
      <c r="F403" t="s">
        <v>10</v>
      </c>
      <c r="G403" t="s">
        <v>157</v>
      </c>
      <c r="H403" s="1">
        <v>11947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1442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526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f t="shared" ref="BC403:BC466" si="6">H403+I403+J403+K403+L403+M403+N403+O403+P403+Q403+R403+S403+T403+U403+V403-W403-X403-Y403-Z403-AA403-AB403-AC403-AD403-AE403-AF403-AG403-AH403-AI403-AJ403-AK403-AL403-AM403-AN403-AO403-AP403-AQ403-AR403-AS403-AT403-AU403-AV403-AW403-AX403-AY403-AZ403-BA403-BB403</f>
        <v>9979</v>
      </c>
      <c r="BD403" s="2" t="s">
        <v>80</v>
      </c>
    </row>
    <row r="404" spans="1:56" x14ac:dyDescent="0.25">
      <c r="A404" s="2" t="s">
        <v>161</v>
      </c>
      <c r="B404" s="2" t="s">
        <v>17</v>
      </c>
      <c r="C404" s="2" t="s">
        <v>53</v>
      </c>
      <c r="D404" s="8" t="s">
        <v>2243</v>
      </c>
      <c r="E404" t="s">
        <v>159</v>
      </c>
      <c r="F404" t="s">
        <v>41</v>
      </c>
      <c r="G404" t="s">
        <v>160</v>
      </c>
      <c r="H404" s="1">
        <v>9420.0400000000009</v>
      </c>
      <c r="I404" s="1">
        <v>0</v>
      </c>
      <c r="J404" s="1">
        <v>0</v>
      </c>
      <c r="K404" s="1">
        <v>0</v>
      </c>
      <c r="L404" s="1">
        <v>345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934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1067.69</v>
      </c>
      <c r="AG404" s="1">
        <v>0</v>
      </c>
      <c r="AH404" s="1">
        <v>400</v>
      </c>
      <c r="AI404" s="1">
        <v>0</v>
      </c>
      <c r="AJ404" s="1">
        <v>0</v>
      </c>
      <c r="AK404" s="1">
        <v>0</v>
      </c>
      <c r="AL404" s="1">
        <v>0</v>
      </c>
      <c r="AM404" s="1">
        <v>424</v>
      </c>
      <c r="AN404" s="1">
        <v>0</v>
      </c>
      <c r="AO404" s="1">
        <v>0</v>
      </c>
      <c r="AP404" s="1">
        <v>1251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f t="shared" si="6"/>
        <v>5688.35</v>
      </c>
      <c r="BD404" s="2" t="s">
        <v>152</v>
      </c>
    </row>
    <row r="405" spans="1:56" x14ac:dyDescent="0.25">
      <c r="A405" s="2" t="s">
        <v>165</v>
      </c>
      <c r="B405" s="2" t="s">
        <v>4</v>
      </c>
      <c r="C405" s="2" t="s">
        <v>53</v>
      </c>
      <c r="D405" s="8" t="s">
        <v>2243</v>
      </c>
      <c r="E405" t="s">
        <v>162</v>
      </c>
      <c r="F405" t="s">
        <v>163</v>
      </c>
      <c r="G405" t="s">
        <v>164</v>
      </c>
      <c r="H405" s="1">
        <v>8404.0400000000009</v>
      </c>
      <c r="I405" s="1">
        <v>0</v>
      </c>
      <c r="J405" s="1">
        <v>1350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754</v>
      </c>
      <c r="R405" s="1">
        <v>0</v>
      </c>
      <c r="S405" s="1">
        <v>0</v>
      </c>
      <c r="T405" s="1">
        <v>0</v>
      </c>
      <c r="U405" s="1">
        <v>0</v>
      </c>
      <c r="V405" s="1">
        <v>950</v>
      </c>
      <c r="W405" s="1">
        <v>0</v>
      </c>
      <c r="X405" s="1">
        <v>754</v>
      </c>
      <c r="Y405" s="1">
        <v>0</v>
      </c>
      <c r="Z405" s="1">
        <v>0</v>
      </c>
      <c r="AA405" s="1">
        <v>0</v>
      </c>
      <c r="AB405" s="1">
        <v>0</v>
      </c>
      <c r="AC405" s="1">
        <v>20</v>
      </c>
      <c r="AD405" s="1">
        <v>0</v>
      </c>
      <c r="AE405" s="1">
        <v>0</v>
      </c>
      <c r="AF405" s="1">
        <v>0</v>
      </c>
      <c r="AG405" s="1">
        <v>1501.34</v>
      </c>
      <c r="AH405" s="1">
        <v>0</v>
      </c>
      <c r="AI405" s="1">
        <v>20</v>
      </c>
      <c r="AJ405" s="1">
        <v>0</v>
      </c>
      <c r="AK405" s="1">
        <v>0</v>
      </c>
      <c r="AL405" s="1">
        <v>0</v>
      </c>
      <c r="AM405" s="1">
        <v>0</v>
      </c>
      <c r="AN405" s="1">
        <v>160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f t="shared" si="6"/>
        <v>9002.7000000000007</v>
      </c>
      <c r="BD405" s="2" t="s">
        <v>111</v>
      </c>
    </row>
    <row r="406" spans="1:56" x14ac:dyDescent="0.25">
      <c r="A406" s="2" t="s">
        <v>173</v>
      </c>
      <c r="B406" s="2" t="s">
        <v>4</v>
      </c>
      <c r="C406" s="2" t="s">
        <v>53</v>
      </c>
      <c r="D406" s="8" t="s">
        <v>2243</v>
      </c>
      <c r="E406" t="s">
        <v>171</v>
      </c>
      <c r="F406" t="s">
        <v>45</v>
      </c>
      <c r="G406" t="s">
        <v>172</v>
      </c>
      <c r="H406" s="1">
        <v>8404</v>
      </c>
      <c r="I406" s="1">
        <v>0</v>
      </c>
      <c r="J406" s="1">
        <v>1350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754</v>
      </c>
      <c r="R406" s="1">
        <v>0</v>
      </c>
      <c r="S406" s="1">
        <v>0</v>
      </c>
      <c r="T406" s="1">
        <v>0</v>
      </c>
      <c r="U406" s="1">
        <v>0</v>
      </c>
      <c r="V406" s="1">
        <v>950</v>
      </c>
      <c r="W406" s="1">
        <v>0</v>
      </c>
      <c r="X406" s="1">
        <v>754</v>
      </c>
      <c r="Y406" s="1">
        <v>0</v>
      </c>
      <c r="Z406" s="1">
        <v>0</v>
      </c>
      <c r="AA406" s="1">
        <v>0</v>
      </c>
      <c r="AB406" s="1">
        <v>0</v>
      </c>
      <c r="AC406" s="1">
        <v>20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20</v>
      </c>
      <c r="AJ406" s="1">
        <v>0</v>
      </c>
      <c r="AK406" s="1">
        <v>0</v>
      </c>
      <c r="AL406" s="1">
        <v>0</v>
      </c>
      <c r="AM406" s="1">
        <v>0</v>
      </c>
      <c r="AN406" s="1">
        <v>160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f t="shared" si="6"/>
        <v>10504</v>
      </c>
      <c r="BD406" s="2" t="s">
        <v>80</v>
      </c>
    </row>
    <row r="407" spans="1:56" x14ac:dyDescent="0.25">
      <c r="A407" s="2" t="s">
        <v>186</v>
      </c>
      <c r="B407" s="2" t="s">
        <v>17</v>
      </c>
      <c r="C407" s="2" t="s">
        <v>53</v>
      </c>
      <c r="D407" s="8" t="s">
        <v>2243</v>
      </c>
      <c r="E407" t="s">
        <v>37</v>
      </c>
      <c r="F407" t="s">
        <v>184</v>
      </c>
      <c r="G407" t="s">
        <v>185</v>
      </c>
      <c r="H407" s="1">
        <v>5588</v>
      </c>
      <c r="I407" s="1">
        <v>0</v>
      </c>
      <c r="J407" s="1">
        <v>0</v>
      </c>
      <c r="K407" s="1">
        <v>0</v>
      </c>
      <c r="L407" s="1">
        <v>345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102</v>
      </c>
      <c r="Y407" s="1">
        <v>2332.4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500</v>
      </c>
      <c r="AI407" s="1">
        <v>0</v>
      </c>
      <c r="AJ407" s="1">
        <v>0</v>
      </c>
      <c r="AK407" s="1">
        <v>0</v>
      </c>
      <c r="AL407" s="1">
        <v>0</v>
      </c>
      <c r="AM407" s="1">
        <v>274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f t="shared" si="6"/>
        <v>2724.6</v>
      </c>
      <c r="BD407" s="2" t="s">
        <v>32</v>
      </c>
    </row>
    <row r="408" spans="1:56" x14ac:dyDescent="0.25">
      <c r="A408" s="2" t="s">
        <v>205</v>
      </c>
      <c r="B408" s="2" t="s">
        <v>17</v>
      </c>
      <c r="C408" s="2" t="s">
        <v>53</v>
      </c>
      <c r="D408" s="8" t="s">
        <v>2243</v>
      </c>
      <c r="E408" t="s">
        <v>202</v>
      </c>
      <c r="F408" t="s">
        <v>203</v>
      </c>
      <c r="G408" t="s">
        <v>204</v>
      </c>
      <c r="H408" s="1">
        <v>6420</v>
      </c>
      <c r="I408" s="1">
        <v>0</v>
      </c>
      <c r="J408" s="1">
        <v>0</v>
      </c>
      <c r="K408" s="1">
        <v>0</v>
      </c>
      <c r="L408" s="1">
        <v>345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234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310</v>
      </c>
      <c r="AN408" s="1">
        <v>0</v>
      </c>
      <c r="AO408" s="1">
        <v>0</v>
      </c>
      <c r="AP408" s="1">
        <v>247.2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f t="shared" si="6"/>
        <v>5973.8</v>
      </c>
      <c r="BD408" s="2" t="s">
        <v>152</v>
      </c>
    </row>
    <row r="409" spans="1:56" x14ac:dyDescent="0.25">
      <c r="A409" s="2" t="s">
        <v>208</v>
      </c>
      <c r="B409" s="2" t="s">
        <v>17</v>
      </c>
      <c r="C409" s="2" t="s">
        <v>53</v>
      </c>
      <c r="D409" s="8" t="s">
        <v>2243</v>
      </c>
      <c r="E409" t="s">
        <v>206</v>
      </c>
      <c r="F409" t="s">
        <v>134</v>
      </c>
      <c r="G409" t="s">
        <v>207</v>
      </c>
      <c r="H409" s="1">
        <v>5811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126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500.2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284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f t="shared" si="6"/>
        <v>4900.8</v>
      </c>
      <c r="BD409" s="2" t="s">
        <v>32</v>
      </c>
    </row>
    <row r="410" spans="1:56" x14ac:dyDescent="0.25">
      <c r="A410" s="2" t="s">
        <v>215</v>
      </c>
      <c r="B410" s="2" t="s">
        <v>4</v>
      </c>
      <c r="C410" s="2" t="s">
        <v>53</v>
      </c>
      <c r="D410" s="8" t="s">
        <v>2243</v>
      </c>
      <c r="E410" t="s">
        <v>212</v>
      </c>
      <c r="F410" t="s">
        <v>213</v>
      </c>
      <c r="G410" t="s">
        <v>214</v>
      </c>
      <c r="H410" s="1">
        <v>7198</v>
      </c>
      <c r="I410" s="1">
        <v>0</v>
      </c>
      <c r="J410" s="1">
        <v>1350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354</v>
      </c>
      <c r="R410" s="1">
        <v>0</v>
      </c>
      <c r="S410" s="1">
        <v>0</v>
      </c>
      <c r="T410" s="1">
        <v>0</v>
      </c>
      <c r="U410" s="1">
        <v>0</v>
      </c>
      <c r="V410" s="1">
        <v>950</v>
      </c>
      <c r="W410" s="1">
        <v>0</v>
      </c>
      <c r="X410" s="1">
        <v>354</v>
      </c>
      <c r="Y410" s="1">
        <v>0</v>
      </c>
      <c r="Z410" s="1">
        <v>0</v>
      </c>
      <c r="AA410" s="1">
        <v>0</v>
      </c>
      <c r="AB410" s="1">
        <v>0</v>
      </c>
      <c r="AC410" s="1">
        <v>20</v>
      </c>
      <c r="AD410" s="1">
        <v>0</v>
      </c>
      <c r="AE410" s="1">
        <v>0</v>
      </c>
      <c r="AF410" s="1">
        <v>0</v>
      </c>
      <c r="AG410" s="1">
        <v>0</v>
      </c>
      <c r="AH410" s="1">
        <v>400</v>
      </c>
      <c r="AI410" s="1">
        <v>20</v>
      </c>
      <c r="AJ410" s="1">
        <v>0</v>
      </c>
      <c r="AK410" s="1">
        <v>0</v>
      </c>
      <c r="AL410" s="1">
        <v>0</v>
      </c>
      <c r="AM410" s="1">
        <v>0</v>
      </c>
      <c r="AN410" s="1">
        <v>160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f t="shared" si="6"/>
        <v>8898</v>
      </c>
      <c r="BD410" s="2" t="s">
        <v>80</v>
      </c>
    </row>
    <row r="411" spans="1:56" x14ac:dyDescent="0.25">
      <c r="A411" s="2" t="s">
        <v>221</v>
      </c>
      <c r="B411" s="2" t="s">
        <v>4</v>
      </c>
      <c r="C411" s="2" t="s">
        <v>53</v>
      </c>
      <c r="D411" s="8" t="s">
        <v>2243</v>
      </c>
      <c r="E411" t="s">
        <v>219</v>
      </c>
      <c r="F411" t="s">
        <v>184</v>
      </c>
      <c r="G411" t="s">
        <v>220</v>
      </c>
      <c r="H411" s="1">
        <v>7200</v>
      </c>
      <c r="I411" s="1">
        <v>0</v>
      </c>
      <c r="J411" s="1">
        <v>1350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354</v>
      </c>
      <c r="R411" s="1">
        <v>0</v>
      </c>
      <c r="S411" s="1">
        <v>0</v>
      </c>
      <c r="T411" s="1">
        <v>0</v>
      </c>
      <c r="U411" s="1">
        <v>0</v>
      </c>
      <c r="V411" s="1">
        <v>950</v>
      </c>
      <c r="W411" s="1">
        <v>0</v>
      </c>
      <c r="X411" s="1">
        <v>354</v>
      </c>
      <c r="Y411" s="1">
        <v>0</v>
      </c>
      <c r="Z411" s="1">
        <v>0</v>
      </c>
      <c r="AA411" s="1">
        <v>0</v>
      </c>
      <c r="AB411" s="1">
        <v>0</v>
      </c>
      <c r="AC411" s="1">
        <v>20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20</v>
      </c>
      <c r="AJ411" s="1">
        <v>0</v>
      </c>
      <c r="AK411" s="1">
        <v>0</v>
      </c>
      <c r="AL411" s="1">
        <v>0</v>
      </c>
      <c r="AM411" s="1">
        <v>0</v>
      </c>
      <c r="AN411" s="1">
        <v>160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f t="shared" si="6"/>
        <v>9300</v>
      </c>
      <c r="BD411" s="2" t="s">
        <v>111</v>
      </c>
    </row>
    <row r="412" spans="1:56" x14ac:dyDescent="0.25">
      <c r="A412" s="2" t="s">
        <v>224</v>
      </c>
      <c r="B412" s="2" t="s">
        <v>4</v>
      </c>
      <c r="C412" s="2" t="s">
        <v>53</v>
      </c>
      <c r="D412" s="8" t="s">
        <v>2243</v>
      </c>
      <c r="E412" t="s">
        <v>10</v>
      </c>
      <c r="F412" t="s">
        <v>222</v>
      </c>
      <c r="G412" t="s">
        <v>223</v>
      </c>
      <c r="H412" s="1">
        <v>8404</v>
      </c>
      <c r="I412" s="1">
        <v>0</v>
      </c>
      <c r="J412" s="1">
        <v>1350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754</v>
      </c>
      <c r="R412" s="1">
        <v>0</v>
      </c>
      <c r="S412" s="1">
        <v>0</v>
      </c>
      <c r="T412" s="1">
        <v>0</v>
      </c>
      <c r="U412" s="1">
        <v>0</v>
      </c>
      <c r="V412" s="1">
        <v>950</v>
      </c>
      <c r="W412" s="1">
        <v>0</v>
      </c>
      <c r="X412" s="1">
        <v>754</v>
      </c>
      <c r="Y412" s="1">
        <v>0</v>
      </c>
      <c r="Z412" s="1">
        <v>1125.82</v>
      </c>
      <c r="AA412" s="1">
        <v>0</v>
      </c>
      <c r="AB412" s="1">
        <v>0</v>
      </c>
      <c r="AC412" s="1">
        <v>20</v>
      </c>
      <c r="AD412" s="1">
        <v>0</v>
      </c>
      <c r="AE412" s="1">
        <v>0</v>
      </c>
      <c r="AF412" s="1">
        <v>0</v>
      </c>
      <c r="AG412" s="1">
        <v>1766.58</v>
      </c>
      <c r="AH412" s="1">
        <v>600</v>
      </c>
      <c r="AI412" s="1">
        <v>20</v>
      </c>
      <c r="AJ412" s="1">
        <v>0</v>
      </c>
      <c r="AK412" s="1">
        <v>0</v>
      </c>
      <c r="AL412" s="1">
        <v>0</v>
      </c>
      <c r="AM412" s="1">
        <v>0</v>
      </c>
      <c r="AN412" s="1">
        <v>160</v>
      </c>
      <c r="AO412" s="1">
        <v>0</v>
      </c>
      <c r="AP412" s="1">
        <v>0</v>
      </c>
      <c r="AQ412" s="1">
        <v>0</v>
      </c>
      <c r="AR412" s="1">
        <v>0</v>
      </c>
      <c r="AS412" s="1">
        <v>1070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f t="shared" si="6"/>
        <v>5941.6</v>
      </c>
      <c r="BD412" s="2" t="s">
        <v>115</v>
      </c>
    </row>
    <row r="413" spans="1:56" x14ac:dyDescent="0.25">
      <c r="A413" s="2" t="s">
        <v>228</v>
      </c>
      <c r="B413" s="2" t="s">
        <v>4</v>
      </c>
      <c r="C413" s="2" t="s">
        <v>53</v>
      </c>
      <c r="D413" s="8" t="s">
        <v>2243</v>
      </c>
      <c r="E413" t="s">
        <v>225</v>
      </c>
      <c r="F413" t="s">
        <v>226</v>
      </c>
      <c r="G413" t="s">
        <v>227</v>
      </c>
      <c r="H413" s="1">
        <v>8404.0400000000009</v>
      </c>
      <c r="I413" s="1">
        <v>0</v>
      </c>
      <c r="J413" s="1">
        <v>1350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754</v>
      </c>
      <c r="R413" s="1">
        <v>0</v>
      </c>
      <c r="S413" s="1">
        <v>0</v>
      </c>
      <c r="T413" s="1">
        <v>0</v>
      </c>
      <c r="U413" s="1">
        <v>0</v>
      </c>
      <c r="V413" s="1">
        <v>950</v>
      </c>
      <c r="W413" s="1">
        <v>0</v>
      </c>
      <c r="X413" s="1">
        <v>754</v>
      </c>
      <c r="Y413" s="1">
        <v>0</v>
      </c>
      <c r="Z413" s="1">
        <v>0</v>
      </c>
      <c r="AA413" s="1">
        <v>0</v>
      </c>
      <c r="AB413" s="1">
        <v>2000</v>
      </c>
      <c r="AC413" s="1">
        <v>20</v>
      </c>
      <c r="AD413" s="1">
        <v>1162</v>
      </c>
      <c r="AE413" s="1">
        <v>0</v>
      </c>
      <c r="AF413" s="1">
        <v>0</v>
      </c>
      <c r="AG413" s="1">
        <v>0</v>
      </c>
      <c r="AH413" s="1">
        <v>0</v>
      </c>
      <c r="AI413" s="1">
        <v>20</v>
      </c>
      <c r="AJ413" s="1">
        <v>0</v>
      </c>
      <c r="AK413" s="1">
        <v>0</v>
      </c>
      <c r="AL413" s="1">
        <v>0</v>
      </c>
      <c r="AM413" s="1">
        <v>0</v>
      </c>
      <c r="AN413" s="1">
        <v>160</v>
      </c>
      <c r="AO413" s="1">
        <v>0</v>
      </c>
      <c r="AP413" s="1">
        <v>626.34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f t="shared" si="6"/>
        <v>6715.7000000000007</v>
      </c>
      <c r="BD413" s="2" t="s">
        <v>111</v>
      </c>
    </row>
    <row r="414" spans="1:56" x14ac:dyDescent="0.25">
      <c r="A414" s="2" t="s">
        <v>231</v>
      </c>
      <c r="B414" s="2" t="s">
        <v>4</v>
      </c>
      <c r="C414" s="2" t="s">
        <v>53</v>
      </c>
      <c r="D414" s="8" t="s">
        <v>2243</v>
      </c>
      <c r="E414" t="s">
        <v>22</v>
      </c>
      <c r="F414" t="s">
        <v>229</v>
      </c>
      <c r="G414" t="s">
        <v>230</v>
      </c>
      <c r="H414" s="1">
        <v>7801.06</v>
      </c>
      <c r="I414" s="1">
        <v>0</v>
      </c>
      <c r="J414" s="1">
        <v>1350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658</v>
      </c>
      <c r="R414" s="1">
        <v>0</v>
      </c>
      <c r="S414" s="1">
        <v>0</v>
      </c>
      <c r="T414" s="1">
        <v>0</v>
      </c>
      <c r="U414" s="1">
        <v>0</v>
      </c>
      <c r="V414" s="1">
        <v>950</v>
      </c>
      <c r="W414" s="1">
        <v>0</v>
      </c>
      <c r="X414" s="1">
        <v>658</v>
      </c>
      <c r="Y414" s="1">
        <v>0</v>
      </c>
      <c r="Z414" s="1">
        <v>0</v>
      </c>
      <c r="AA414" s="1">
        <v>0</v>
      </c>
      <c r="AB414" s="1">
        <v>1200</v>
      </c>
      <c r="AC414" s="1">
        <v>20</v>
      </c>
      <c r="AD414" s="1">
        <v>0</v>
      </c>
      <c r="AE414" s="1">
        <v>0</v>
      </c>
      <c r="AF414" s="1">
        <v>0</v>
      </c>
      <c r="AG414" s="1">
        <v>1387.66</v>
      </c>
      <c r="AH414" s="1">
        <v>0</v>
      </c>
      <c r="AI414" s="1">
        <v>20</v>
      </c>
      <c r="AJ414" s="1">
        <v>0</v>
      </c>
      <c r="AK414" s="1">
        <v>0</v>
      </c>
      <c r="AL414" s="1">
        <v>0</v>
      </c>
      <c r="AM414" s="1">
        <v>0</v>
      </c>
      <c r="AN414" s="1">
        <v>160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f t="shared" si="6"/>
        <v>7313.4000000000015</v>
      </c>
      <c r="BD414" s="2" t="s">
        <v>49</v>
      </c>
    </row>
    <row r="415" spans="1:56" x14ac:dyDescent="0.25">
      <c r="A415" s="2" t="s">
        <v>234</v>
      </c>
      <c r="B415" s="2" t="s">
        <v>4</v>
      </c>
      <c r="C415" s="2" t="s">
        <v>53</v>
      </c>
      <c r="D415" s="8" t="s">
        <v>2243</v>
      </c>
      <c r="E415" t="s">
        <v>229</v>
      </c>
      <c r="F415" t="s">
        <v>232</v>
      </c>
      <c r="G415" t="s">
        <v>233</v>
      </c>
      <c r="H415" s="1">
        <v>7198</v>
      </c>
      <c r="I415" s="1">
        <v>0</v>
      </c>
      <c r="J415" s="1">
        <v>1350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354</v>
      </c>
      <c r="R415" s="1">
        <v>0</v>
      </c>
      <c r="S415" s="1">
        <v>0</v>
      </c>
      <c r="T415" s="1">
        <v>0</v>
      </c>
      <c r="U415" s="1">
        <v>0</v>
      </c>
      <c r="V415" s="1">
        <v>950</v>
      </c>
      <c r="W415" s="1">
        <v>0</v>
      </c>
      <c r="X415" s="1">
        <v>354</v>
      </c>
      <c r="Y415" s="1">
        <v>0</v>
      </c>
      <c r="Z415" s="1">
        <v>0</v>
      </c>
      <c r="AA415" s="1">
        <v>0</v>
      </c>
      <c r="AB415" s="1">
        <v>0</v>
      </c>
      <c r="AC415" s="1">
        <v>20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20</v>
      </c>
      <c r="AJ415" s="1">
        <v>0</v>
      </c>
      <c r="AK415" s="1">
        <v>0</v>
      </c>
      <c r="AL415" s="1">
        <v>0</v>
      </c>
      <c r="AM415" s="1">
        <v>0</v>
      </c>
      <c r="AN415" s="1">
        <v>160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f t="shared" si="6"/>
        <v>9298</v>
      </c>
      <c r="BD415" s="2" t="s">
        <v>80</v>
      </c>
    </row>
    <row r="416" spans="1:56" x14ac:dyDescent="0.25">
      <c r="A416" s="2" t="s">
        <v>237</v>
      </c>
      <c r="B416" s="2" t="s">
        <v>4</v>
      </c>
      <c r="C416" s="2" t="s">
        <v>53</v>
      </c>
      <c r="D416" s="8" t="s">
        <v>2243</v>
      </c>
      <c r="E416" t="s">
        <v>21</v>
      </c>
      <c r="F416" t="s">
        <v>235</v>
      </c>
      <c r="G416" t="s">
        <v>236</v>
      </c>
      <c r="H416" s="1">
        <v>7198.08</v>
      </c>
      <c r="I416" s="1">
        <v>0</v>
      </c>
      <c r="J416" s="1">
        <v>1350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354</v>
      </c>
      <c r="R416" s="1">
        <v>0</v>
      </c>
      <c r="S416" s="1">
        <v>0</v>
      </c>
      <c r="T416" s="1">
        <v>0</v>
      </c>
      <c r="U416" s="1">
        <v>0</v>
      </c>
      <c r="V416" s="1">
        <v>950</v>
      </c>
      <c r="W416" s="1">
        <v>0</v>
      </c>
      <c r="X416" s="1">
        <v>354</v>
      </c>
      <c r="Y416" s="1">
        <v>0</v>
      </c>
      <c r="Z416" s="1">
        <v>0</v>
      </c>
      <c r="AA416" s="1">
        <v>0</v>
      </c>
      <c r="AB416" s="1">
        <v>500</v>
      </c>
      <c r="AC416" s="1">
        <v>20</v>
      </c>
      <c r="AD416" s="1">
        <v>0</v>
      </c>
      <c r="AE416" s="1">
        <v>0</v>
      </c>
      <c r="AF416" s="1">
        <v>0</v>
      </c>
      <c r="AG416" s="1">
        <v>1210.8800000000001</v>
      </c>
      <c r="AH416" s="1">
        <v>0</v>
      </c>
      <c r="AI416" s="1">
        <v>20</v>
      </c>
      <c r="AJ416" s="1">
        <v>0</v>
      </c>
      <c r="AK416" s="1">
        <v>0</v>
      </c>
      <c r="AL416" s="1">
        <v>0</v>
      </c>
      <c r="AM416" s="1">
        <v>0</v>
      </c>
      <c r="AN416" s="1">
        <v>160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0</v>
      </c>
      <c r="BC416" s="1">
        <f t="shared" si="6"/>
        <v>7587.2</v>
      </c>
      <c r="BD416" s="2" t="s">
        <v>66</v>
      </c>
    </row>
    <row r="417" spans="1:56" x14ac:dyDescent="0.25">
      <c r="A417" s="2" t="s">
        <v>245</v>
      </c>
      <c r="B417" s="2" t="s">
        <v>4</v>
      </c>
      <c r="C417" s="2" t="s">
        <v>53</v>
      </c>
      <c r="D417" s="8" t="s">
        <v>2243</v>
      </c>
      <c r="E417" t="s">
        <v>243</v>
      </c>
      <c r="F417" t="s">
        <v>163</v>
      </c>
      <c r="G417" t="s">
        <v>244</v>
      </c>
      <c r="H417" s="1">
        <v>8404.02</v>
      </c>
      <c r="I417" s="1">
        <v>0</v>
      </c>
      <c r="J417" s="1">
        <v>1350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754</v>
      </c>
      <c r="R417" s="1">
        <v>0</v>
      </c>
      <c r="S417" s="1">
        <v>0</v>
      </c>
      <c r="T417" s="1">
        <v>0</v>
      </c>
      <c r="U417" s="1">
        <v>0</v>
      </c>
      <c r="V417" s="1">
        <v>950</v>
      </c>
      <c r="W417" s="1">
        <v>0</v>
      </c>
      <c r="X417" s="1">
        <v>754</v>
      </c>
      <c r="Y417" s="1">
        <v>0</v>
      </c>
      <c r="Z417" s="1">
        <v>0</v>
      </c>
      <c r="AA417" s="1">
        <v>0</v>
      </c>
      <c r="AB417" s="1">
        <v>800</v>
      </c>
      <c r="AC417" s="1">
        <v>20</v>
      </c>
      <c r="AD417" s="1">
        <v>0</v>
      </c>
      <c r="AE417" s="1">
        <v>0</v>
      </c>
      <c r="AF417" s="1">
        <v>0</v>
      </c>
      <c r="AG417" s="1">
        <v>784.62</v>
      </c>
      <c r="AH417" s="1">
        <v>1000</v>
      </c>
      <c r="AI417" s="1">
        <v>20</v>
      </c>
      <c r="AJ417" s="1">
        <v>0</v>
      </c>
      <c r="AK417" s="1">
        <v>0</v>
      </c>
      <c r="AL417" s="1">
        <v>0</v>
      </c>
      <c r="AM417" s="1">
        <v>0</v>
      </c>
      <c r="AN417" s="1">
        <v>160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f t="shared" si="6"/>
        <v>7919.4</v>
      </c>
      <c r="BD417" s="2" t="s">
        <v>115</v>
      </c>
    </row>
    <row r="418" spans="1:56" x14ac:dyDescent="0.25">
      <c r="A418" s="2" t="s">
        <v>284</v>
      </c>
      <c r="B418" s="2" t="s">
        <v>4</v>
      </c>
      <c r="C418" s="2" t="s">
        <v>53</v>
      </c>
      <c r="D418" s="8" t="s">
        <v>2243</v>
      </c>
      <c r="E418" t="s">
        <v>130</v>
      </c>
      <c r="F418" t="s">
        <v>282</v>
      </c>
      <c r="G418" t="s">
        <v>283</v>
      </c>
      <c r="H418" s="1">
        <v>7801</v>
      </c>
      <c r="I418" s="1">
        <v>0</v>
      </c>
      <c r="J418" s="1">
        <v>1350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658</v>
      </c>
      <c r="R418" s="1">
        <v>0</v>
      </c>
      <c r="S418" s="1">
        <v>0</v>
      </c>
      <c r="T418" s="1">
        <v>0</v>
      </c>
      <c r="U418" s="1">
        <v>0</v>
      </c>
      <c r="V418" s="1">
        <v>950</v>
      </c>
      <c r="W418" s="1">
        <v>0</v>
      </c>
      <c r="X418" s="1">
        <v>658</v>
      </c>
      <c r="Y418" s="1">
        <v>0</v>
      </c>
      <c r="Z418" s="1">
        <v>0</v>
      </c>
      <c r="AA418" s="1">
        <v>0</v>
      </c>
      <c r="AB418" s="1">
        <v>0</v>
      </c>
      <c r="AC418" s="1">
        <v>20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20</v>
      </c>
      <c r="AJ418" s="1">
        <v>0</v>
      </c>
      <c r="AK418" s="1">
        <v>0</v>
      </c>
      <c r="AL418" s="1">
        <v>0</v>
      </c>
      <c r="AM418" s="1">
        <v>0</v>
      </c>
      <c r="AN418" s="1">
        <v>160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f t="shared" si="6"/>
        <v>9901</v>
      </c>
      <c r="BD418" s="2" t="s">
        <v>49</v>
      </c>
    </row>
    <row r="419" spans="1:56" x14ac:dyDescent="0.25">
      <c r="A419" s="2" t="s">
        <v>292</v>
      </c>
      <c r="B419" s="2" t="s">
        <v>4</v>
      </c>
      <c r="C419" s="2" t="s">
        <v>53</v>
      </c>
      <c r="D419" s="8" t="s">
        <v>2243</v>
      </c>
      <c r="E419" t="s">
        <v>290</v>
      </c>
      <c r="F419" t="s">
        <v>291</v>
      </c>
      <c r="G419" t="s">
        <v>181</v>
      </c>
      <c r="H419" s="1">
        <v>8404</v>
      </c>
      <c r="I419" s="1">
        <v>0</v>
      </c>
      <c r="J419" s="1">
        <v>1350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754</v>
      </c>
      <c r="R419" s="1">
        <v>0</v>
      </c>
      <c r="S419" s="1">
        <v>0</v>
      </c>
      <c r="T419" s="1">
        <v>0</v>
      </c>
      <c r="U419" s="1">
        <v>0</v>
      </c>
      <c r="V419" s="1">
        <v>950</v>
      </c>
      <c r="W419" s="1">
        <v>0</v>
      </c>
      <c r="X419" s="1">
        <v>754</v>
      </c>
      <c r="Y419" s="1">
        <v>0</v>
      </c>
      <c r="Z419" s="1">
        <v>0</v>
      </c>
      <c r="AA419" s="1">
        <v>0</v>
      </c>
      <c r="AB419" s="1">
        <v>0</v>
      </c>
      <c r="AC419" s="1">
        <v>20</v>
      </c>
      <c r="AD419" s="1">
        <v>0</v>
      </c>
      <c r="AE419" s="1">
        <v>0</v>
      </c>
      <c r="AF419" s="1">
        <v>0</v>
      </c>
      <c r="AG419" s="1">
        <v>0</v>
      </c>
      <c r="AH419" s="1">
        <v>400</v>
      </c>
      <c r="AI419" s="1">
        <v>20</v>
      </c>
      <c r="AJ419" s="1">
        <v>0</v>
      </c>
      <c r="AK419" s="1">
        <v>0</v>
      </c>
      <c r="AL419" s="1">
        <v>0</v>
      </c>
      <c r="AM419" s="1">
        <v>0</v>
      </c>
      <c r="AN419" s="1">
        <v>160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f t="shared" si="6"/>
        <v>10104</v>
      </c>
      <c r="BD419" s="2" t="s">
        <v>105</v>
      </c>
    </row>
    <row r="420" spans="1:56" x14ac:dyDescent="0.25">
      <c r="A420" s="2" t="s">
        <v>308</v>
      </c>
      <c r="B420" s="2" t="s">
        <v>4</v>
      </c>
      <c r="C420" s="2" t="s">
        <v>53</v>
      </c>
      <c r="D420" s="8" t="s">
        <v>2243</v>
      </c>
      <c r="E420" t="s">
        <v>163</v>
      </c>
      <c r="F420" t="s">
        <v>306</v>
      </c>
      <c r="G420" t="s">
        <v>307</v>
      </c>
      <c r="H420" s="1">
        <v>8404</v>
      </c>
      <c r="I420" s="1">
        <v>0</v>
      </c>
      <c r="J420" s="1">
        <v>1350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754</v>
      </c>
      <c r="R420" s="1">
        <v>0</v>
      </c>
      <c r="S420" s="1">
        <v>0</v>
      </c>
      <c r="T420" s="1">
        <v>0</v>
      </c>
      <c r="U420" s="1">
        <v>0</v>
      </c>
      <c r="V420" s="1">
        <v>950</v>
      </c>
      <c r="W420" s="1">
        <v>0</v>
      </c>
      <c r="X420" s="1">
        <v>754</v>
      </c>
      <c r="Y420" s="1">
        <v>0</v>
      </c>
      <c r="Z420" s="1">
        <v>0</v>
      </c>
      <c r="AA420" s="1">
        <v>0</v>
      </c>
      <c r="AB420" s="1">
        <v>0</v>
      </c>
      <c r="AC420" s="1">
        <v>20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20</v>
      </c>
      <c r="AJ420" s="1">
        <v>0</v>
      </c>
      <c r="AK420" s="1">
        <v>0</v>
      </c>
      <c r="AL420" s="1">
        <v>0</v>
      </c>
      <c r="AM420" s="1">
        <v>0</v>
      </c>
      <c r="AN420" s="1">
        <v>160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f t="shared" si="6"/>
        <v>10504</v>
      </c>
      <c r="BD420" s="2" t="s">
        <v>80</v>
      </c>
    </row>
    <row r="421" spans="1:56" x14ac:dyDescent="0.25">
      <c r="A421" s="2" t="s">
        <v>329</v>
      </c>
      <c r="B421" s="2" t="s">
        <v>4</v>
      </c>
      <c r="C421" s="2" t="s">
        <v>53</v>
      </c>
      <c r="D421" s="8" t="s">
        <v>2243</v>
      </c>
      <c r="E421" t="s">
        <v>143</v>
      </c>
      <c r="F421" t="s">
        <v>94</v>
      </c>
      <c r="G421" t="s">
        <v>328</v>
      </c>
      <c r="H421" s="1">
        <v>9381</v>
      </c>
      <c r="I421" s="1">
        <v>0</v>
      </c>
      <c r="J421" s="1">
        <v>1350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926</v>
      </c>
      <c r="R421" s="1">
        <v>0</v>
      </c>
      <c r="S421" s="1">
        <v>0</v>
      </c>
      <c r="T421" s="1">
        <v>0</v>
      </c>
      <c r="U421" s="1">
        <v>0</v>
      </c>
      <c r="V421" s="1">
        <v>950</v>
      </c>
      <c r="W421" s="1">
        <v>0</v>
      </c>
      <c r="X421" s="1">
        <v>926</v>
      </c>
      <c r="Y421" s="1">
        <v>0</v>
      </c>
      <c r="Z421" s="1">
        <v>0</v>
      </c>
      <c r="AA421" s="1">
        <v>0</v>
      </c>
      <c r="AB421" s="1">
        <v>1200</v>
      </c>
      <c r="AC421" s="1">
        <v>20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20</v>
      </c>
      <c r="AJ421" s="1">
        <v>0</v>
      </c>
      <c r="AK421" s="1">
        <v>0</v>
      </c>
      <c r="AL421" s="1">
        <v>0</v>
      </c>
      <c r="AM421" s="1">
        <v>0</v>
      </c>
      <c r="AN421" s="1">
        <v>160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f t="shared" si="6"/>
        <v>10281</v>
      </c>
      <c r="BD421" s="2" t="s">
        <v>32</v>
      </c>
    </row>
    <row r="422" spans="1:56" x14ac:dyDescent="0.25">
      <c r="A422" s="2" t="s">
        <v>333</v>
      </c>
      <c r="B422" s="2" t="s">
        <v>17</v>
      </c>
      <c r="C422" s="2" t="s">
        <v>53</v>
      </c>
      <c r="D422" s="8" t="s">
        <v>2243</v>
      </c>
      <c r="E422" t="s">
        <v>330</v>
      </c>
      <c r="F422" t="s">
        <v>331</v>
      </c>
      <c r="G422" t="s">
        <v>332</v>
      </c>
      <c r="H422" s="1">
        <v>2694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256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134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f t="shared" si="6"/>
        <v>2816</v>
      </c>
      <c r="BD422" s="2" t="s">
        <v>80</v>
      </c>
    </row>
    <row r="423" spans="1:56" x14ac:dyDescent="0.25">
      <c r="A423" s="2" t="s">
        <v>336</v>
      </c>
      <c r="B423" s="2" t="s">
        <v>4</v>
      </c>
      <c r="C423" s="2" t="s">
        <v>53</v>
      </c>
      <c r="D423" s="8" t="s">
        <v>2243</v>
      </c>
      <c r="E423" t="s">
        <v>334</v>
      </c>
      <c r="F423" t="s">
        <v>334</v>
      </c>
      <c r="G423" t="s">
        <v>335</v>
      </c>
      <c r="H423" s="1">
        <v>9055</v>
      </c>
      <c r="I423" s="1">
        <v>0</v>
      </c>
      <c r="J423" s="1">
        <v>1350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868</v>
      </c>
      <c r="R423" s="1">
        <v>0</v>
      </c>
      <c r="S423" s="1">
        <v>0</v>
      </c>
      <c r="T423" s="1">
        <v>0</v>
      </c>
      <c r="U423" s="1">
        <v>0</v>
      </c>
      <c r="V423" s="1">
        <v>950</v>
      </c>
      <c r="W423" s="1">
        <v>0</v>
      </c>
      <c r="X423" s="1">
        <v>868</v>
      </c>
      <c r="Y423" s="1">
        <v>0</v>
      </c>
      <c r="Z423" s="1">
        <v>0</v>
      </c>
      <c r="AA423" s="1">
        <v>0</v>
      </c>
      <c r="AB423" s="1">
        <v>600</v>
      </c>
      <c r="AC423" s="1">
        <v>20</v>
      </c>
      <c r="AD423" s="1">
        <v>0</v>
      </c>
      <c r="AE423" s="1">
        <v>0</v>
      </c>
      <c r="AF423" s="1">
        <v>0</v>
      </c>
      <c r="AG423" s="1">
        <v>758.4</v>
      </c>
      <c r="AH423" s="1">
        <v>0</v>
      </c>
      <c r="AI423" s="1">
        <v>20</v>
      </c>
      <c r="AJ423" s="1">
        <v>0</v>
      </c>
      <c r="AK423" s="1">
        <v>0</v>
      </c>
      <c r="AL423" s="1">
        <v>0</v>
      </c>
      <c r="AM423" s="1">
        <v>0</v>
      </c>
      <c r="AN423" s="1">
        <v>160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f t="shared" si="6"/>
        <v>9796.6</v>
      </c>
      <c r="BD423" s="2" t="s">
        <v>75</v>
      </c>
    </row>
    <row r="424" spans="1:56" x14ac:dyDescent="0.25">
      <c r="A424" s="2" t="s">
        <v>389</v>
      </c>
      <c r="B424" s="2" t="s">
        <v>4</v>
      </c>
      <c r="C424" s="2" t="s">
        <v>53</v>
      </c>
      <c r="D424" s="8" t="s">
        <v>2243</v>
      </c>
      <c r="E424" t="s">
        <v>387</v>
      </c>
      <c r="F424" t="s">
        <v>243</v>
      </c>
      <c r="G424" t="s">
        <v>388</v>
      </c>
      <c r="H424" s="1">
        <v>8404</v>
      </c>
      <c r="I424" s="1">
        <v>0</v>
      </c>
      <c r="J424" s="1">
        <v>1350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754</v>
      </c>
      <c r="R424" s="1">
        <v>0</v>
      </c>
      <c r="S424" s="1">
        <v>0</v>
      </c>
      <c r="T424" s="1">
        <v>0</v>
      </c>
      <c r="U424" s="1">
        <v>0</v>
      </c>
      <c r="V424" s="1">
        <v>950</v>
      </c>
      <c r="W424" s="1">
        <v>0</v>
      </c>
      <c r="X424" s="1">
        <v>754</v>
      </c>
      <c r="Y424" s="1">
        <v>0</v>
      </c>
      <c r="Z424" s="1">
        <v>0</v>
      </c>
      <c r="AA424" s="1">
        <v>0</v>
      </c>
      <c r="AB424" s="1">
        <v>0</v>
      </c>
      <c r="AC424" s="1">
        <v>20</v>
      </c>
      <c r="AD424" s="1">
        <v>0</v>
      </c>
      <c r="AE424" s="1">
        <v>0</v>
      </c>
      <c r="AF424" s="1">
        <v>0</v>
      </c>
      <c r="AG424" s="1">
        <v>276.5</v>
      </c>
      <c r="AH424" s="1">
        <v>1200</v>
      </c>
      <c r="AI424" s="1">
        <v>20</v>
      </c>
      <c r="AJ424" s="1">
        <v>0</v>
      </c>
      <c r="AK424" s="1">
        <v>0</v>
      </c>
      <c r="AL424" s="1">
        <v>0</v>
      </c>
      <c r="AM424" s="1">
        <v>0</v>
      </c>
      <c r="AN424" s="1">
        <v>160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f t="shared" si="6"/>
        <v>9027.5</v>
      </c>
      <c r="BD424" s="2" t="s">
        <v>80</v>
      </c>
    </row>
    <row r="425" spans="1:56" x14ac:dyDescent="0.25">
      <c r="A425" s="2" t="s">
        <v>393</v>
      </c>
      <c r="B425" s="2" t="s">
        <v>4</v>
      </c>
      <c r="C425" s="2" t="s">
        <v>53</v>
      </c>
      <c r="D425" s="8" t="s">
        <v>2243</v>
      </c>
      <c r="E425" t="s">
        <v>390</v>
      </c>
      <c r="F425" t="s">
        <v>391</v>
      </c>
      <c r="G425" t="s">
        <v>392</v>
      </c>
      <c r="H425" s="1">
        <v>8404.06</v>
      </c>
      <c r="I425" s="1">
        <v>0</v>
      </c>
      <c r="J425" s="1">
        <v>1350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754</v>
      </c>
      <c r="R425" s="1">
        <v>0</v>
      </c>
      <c r="S425" s="1">
        <v>0</v>
      </c>
      <c r="T425" s="1">
        <v>0</v>
      </c>
      <c r="U425" s="1">
        <v>0</v>
      </c>
      <c r="V425" s="1">
        <v>950</v>
      </c>
      <c r="W425" s="1">
        <v>0</v>
      </c>
      <c r="X425" s="1">
        <v>754</v>
      </c>
      <c r="Y425" s="1">
        <v>0</v>
      </c>
      <c r="Z425" s="1">
        <v>0</v>
      </c>
      <c r="AA425" s="1">
        <v>0</v>
      </c>
      <c r="AB425" s="1">
        <v>0</v>
      </c>
      <c r="AC425" s="1">
        <v>20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20</v>
      </c>
      <c r="AJ425" s="1">
        <v>0</v>
      </c>
      <c r="AK425" s="1">
        <v>0</v>
      </c>
      <c r="AL425" s="1">
        <v>0</v>
      </c>
      <c r="AM425" s="1">
        <v>0</v>
      </c>
      <c r="AN425" s="1">
        <v>160</v>
      </c>
      <c r="AO425" s="1">
        <v>0</v>
      </c>
      <c r="AP425" s="1">
        <v>503.76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f t="shared" si="6"/>
        <v>10000.299999999999</v>
      </c>
      <c r="BD425" s="2" t="s">
        <v>312</v>
      </c>
    </row>
    <row r="426" spans="1:56" x14ac:dyDescent="0.25">
      <c r="A426" s="2" t="s">
        <v>447</v>
      </c>
      <c r="B426" s="2" t="s">
        <v>17</v>
      </c>
      <c r="C426" s="2" t="s">
        <v>53</v>
      </c>
      <c r="D426" s="8" t="s">
        <v>2243</v>
      </c>
      <c r="E426" t="s">
        <v>446</v>
      </c>
      <c r="F426" t="s">
        <v>10</v>
      </c>
      <c r="G426" t="s">
        <v>2</v>
      </c>
      <c r="H426" s="1">
        <v>6420.08</v>
      </c>
      <c r="I426" s="1">
        <v>0</v>
      </c>
      <c r="J426" s="1">
        <v>0</v>
      </c>
      <c r="K426" s="1">
        <v>0</v>
      </c>
      <c r="L426" s="1">
        <v>400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2000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234</v>
      </c>
      <c r="Y426" s="1">
        <v>0</v>
      </c>
      <c r="Z426" s="1">
        <v>1150.98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600</v>
      </c>
      <c r="AI426" s="1">
        <v>0</v>
      </c>
      <c r="AJ426" s="1">
        <v>0</v>
      </c>
      <c r="AK426" s="1">
        <v>0</v>
      </c>
      <c r="AL426" s="1">
        <v>0</v>
      </c>
      <c r="AM426" s="1">
        <v>310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f t="shared" si="6"/>
        <v>6525.1</v>
      </c>
      <c r="BD426" s="2" t="s">
        <v>133</v>
      </c>
    </row>
    <row r="427" spans="1:56" x14ac:dyDescent="0.25">
      <c r="A427" s="2" t="s">
        <v>451</v>
      </c>
      <c r="B427" s="2" t="s">
        <v>4</v>
      </c>
      <c r="C427" s="2" t="s">
        <v>53</v>
      </c>
      <c r="D427" s="8" t="s">
        <v>2243</v>
      </c>
      <c r="E427" t="s">
        <v>293</v>
      </c>
      <c r="F427" t="s">
        <v>394</v>
      </c>
      <c r="G427" t="s">
        <v>410</v>
      </c>
      <c r="H427" s="1">
        <v>8404</v>
      </c>
      <c r="I427" s="1">
        <v>0</v>
      </c>
      <c r="J427" s="1">
        <v>1350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754</v>
      </c>
      <c r="R427" s="1">
        <v>0</v>
      </c>
      <c r="S427" s="1">
        <v>0</v>
      </c>
      <c r="T427" s="1">
        <v>0</v>
      </c>
      <c r="U427" s="1">
        <v>0</v>
      </c>
      <c r="V427" s="1">
        <v>950</v>
      </c>
      <c r="W427" s="1">
        <v>0</v>
      </c>
      <c r="X427" s="1">
        <v>754</v>
      </c>
      <c r="Y427" s="1">
        <v>0</v>
      </c>
      <c r="Z427" s="1">
        <v>0</v>
      </c>
      <c r="AA427" s="1">
        <v>0</v>
      </c>
      <c r="AB427" s="1">
        <v>0</v>
      </c>
      <c r="AC427" s="1">
        <v>20</v>
      </c>
      <c r="AD427" s="1">
        <v>0</v>
      </c>
      <c r="AE427" s="1">
        <v>0</v>
      </c>
      <c r="AF427" s="1">
        <v>0</v>
      </c>
      <c r="AG427" s="1">
        <v>0</v>
      </c>
      <c r="AH427" s="1">
        <v>600</v>
      </c>
      <c r="AI427" s="1">
        <v>20</v>
      </c>
      <c r="AJ427" s="1">
        <v>0</v>
      </c>
      <c r="AK427" s="1">
        <v>0</v>
      </c>
      <c r="AL427" s="1">
        <v>0</v>
      </c>
      <c r="AM427" s="1">
        <v>0</v>
      </c>
      <c r="AN427" s="1">
        <v>160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f t="shared" si="6"/>
        <v>9904</v>
      </c>
      <c r="BD427" s="2" t="s">
        <v>312</v>
      </c>
    </row>
    <row r="428" spans="1:56" x14ac:dyDescent="0.25">
      <c r="A428" s="2" t="s">
        <v>463</v>
      </c>
      <c r="B428" s="2" t="s">
        <v>17</v>
      </c>
      <c r="C428" s="2" t="s">
        <v>53</v>
      </c>
      <c r="D428" s="8" t="s">
        <v>2243</v>
      </c>
      <c r="E428" t="s">
        <v>100</v>
      </c>
      <c r="F428" t="s">
        <v>45</v>
      </c>
      <c r="G428" t="s">
        <v>72</v>
      </c>
      <c r="H428" s="1">
        <v>11947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1442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526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f t="shared" si="6"/>
        <v>9979</v>
      </c>
      <c r="BD428" s="2" t="s">
        <v>32</v>
      </c>
    </row>
    <row r="429" spans="1:56" x14ac:dyDescent="0.25">
      <c r="A429" s="2" t="s">
        <v>490</v>
      </c>
      <c r="B429" s="2" t="s">
        <v>17</v>
      </c>
      <c r="C429" s="2" t="s">
        <v>53</v>
      </c>
      <c r="D429" s="8" t="s">
        <v>2243</v>
      </c>
      <c r="E429" t="s">
        <v>489</v>
      </c>
      <c r="F429" t="s">
        <v>138</v>
      </c>
      <c r="G429" t="s">
        <v>181</v>
      </c>
      <c r="H429" s="1">
        <v>11947.04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1442</v>
      </c>
      <c r="Y429" s="1">
        <v>0</v>
      </c>
      <c r="Z429" s="1">
        <v>590.29999999999995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2647.24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526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f t="shared" si="6"/>
        <v>6741.5000000000018</v>
      </c>
      <c r="BD429" s="2" t="s">
        <v>80</v>
      </c>
    </row>
    <row r="430" spans="1:56" x14ac:dyDescent="0.25">
      <c r="A430" s="2" t="s">
        <v>543</v>
      </c>
      <c r="B430" s="2" t="s">
        <v>4</v>
      </c>
      <c r="C430" s="2" t="s">
        <v>53</v>
      </c>
      <c r="D430" s="8" t="s">
        <v>2243</v>
      </c>
      <c r="E430" t="s">
        <v>269</v>
      </c>
      <c r="F430" t="s">
        <v>269</v>
      </c>
      <c r="G430" t="s">
        <v>542</v>
      </c>
      <c r="H430" s="1">
        <v>8404</v>
      </c>
      <c r="I430" s="1">
        <v>0</v>
      </c>
      <c r="J430" s="1">
        <v>1350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754</v>
      </c>
      <c r="R430" s="1">
        <v>0</v>
      </c>
      <c r="S430" s="1">
        <v>0</v>
      </c>
      <c r="T430" s="1">
        <v>0</v>
      </c>
      <c r="U430" s="1">
        <v>0</v>
      </c>
      <c r="V430" s="1">
        <v>950</v>
      </c>
      <c r="W430" s="1">
        <v>0</v>
      </c>
      <c r="X430" s="1">
        <v>754</v>
      </c>
      <c r="Y430" s="1">
        <v>0</v>
      </c>
      <c r="Z430" s="1">
        <v>0</v>
      </c>
      <c r="AA430" s="1">
        <v>0</v>
      </c>
      <c r="AB430" s="1">
        <v>0</v>
      </c>
      <c r="AC430" s="1">
        <v>20</v>
      </c>
      <c r="AD430" s="1">
        <v>0</v>
      </c>
      <c r="AE430" s="1">
        <v>0</v>
      </c>
      <c r="AF430" s="1">
        <v>0</v>
      </c>
      <c r="AG430" s="1">
        <v>394</v>
      </c>
      <c r="AH430" s="1">
        <v>0</v>
      </c>
      <c r="AI430" s="1">
        <v>20</v>
      </c>
      <c r="AJ430" s="1">
        <v>0</v>
      </c>
      <c r="AK430" s="1">
        <v>0</v>
      </c>
      <c r="AL430" s="1">
        <v>0</v>
      </c>
      <c r="AM430" s="1">
        <v>0</v>
      </c>
      <c r="AN430" s="1">
        <v>160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f t="shared" si="6"/>
        <v>10110</v>
      </c>
      <c r="BD430" s="2" t="s">
        <v>80</v>
      </c>
    </row>
    <row r="431" spans="1:56" x14ac:dyDescent="0.25">
      <c r="A431" s="2" t="s">
        <v>555</v>
      </c>
      <c r="B431" s="2" t="s">
        <v>17</v>
      </c>
      <c r="C431" s="2" t="s">
        <v>53</v>
      </c>
      <c r="D431" s="8" t="s">
        <v>2243</v>
      </c>
      <c r="E431" t="s">
        <v>45</v>
      </c>
      <c r="F431" t="s">
        <v>130</v>
      </c>
      <c r="G431" t="s">
        <v>554</v>
      </c>
      <c r="H431" s="1">
        <v>6420.02</v>
      </c>
      <c r="I431" s="1">
        <v>0</v>
      </c>
      <c r="J431" s="1">
        <v>0</v>
      </c>
      <c r="K431" s="1">
        <v>0</v>
      </c>
      <c r="L431" s="1">
        <v>400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2000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234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1961.52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310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200</v>
      </c>
      <c r="AZ431" s="1">
        <v>0</v>
      </c>
      <c r="BA431" s="1">
        <v>0</v>
      </c>
      <c r="BB431" s="1">
        <v>0</v>
      </c>
      <c r="BC431" s="1">
        <f t="shared" si="6"/>
        <v>6114.5</v>
      </c>
      <c r="BD431" s="2" t="s">
        <v>133</v>
      </c>
    </row>
    <row r="432" spans="1:56" x14ac:dyDescent="0.25">
      <c r="A432" s="2" t="s">
        <v>566</v>
      </c>
      <c r="B432" s="2" t="s">
        <v>4</v>
      </c>
      <c r="C432" s="2" t="s">
        <v>53</v>
      </c>
      <c r="D432" s="8" t="s">
        <v>2243</v>
      </c>
      <c r="E432" t="s">
        <v>564</v>
      </c>
      <c r="F432" t="s">
        <v>363</v>
      </c>
      <c r="G432" t="s">
        <v>565</v>
      </c>
      <c r="H432" s="1">
        <v>9683.0400000000009</v>
      </c>
      <c r="I432" s="1">
        <v>0</v>
      </c>
      <c r="J432" s="1">
        <v>1350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980</v>
      </c>
      <c r="R432" s="1">
        <v>0</v>
      </c>
      <c r="S432" s="1">
        <v>0</v>
      </c>
      <c r="T432" s="1">
        <v>0</v>
      </c>
      <c r="U432" s="1">
        <v>0</v>
      </c>
      <c r="V432" s="1">
        <v>950</v>
      </c>
      <c r="W432" s="1">
        <v>0</v>
      </c>
      <c r="X432" s="1">
        <v>980</v>
      </c>
      <c r="Y432" s="1">
        <v>0</v>
      </c>
      <c r="Z432" s="1">
        <v>0</v>
      </c>
      <c r="AA432" s="1">
        <v>0</v>
      </c>
      <c r="AB432" s="1">
        <v>600</v>
      </c>
      <c r="AC432" s="1">
        <v>20</v>
      </c>
      <c r="AD432" s="1">
        <v>0</v>
      </c>
      <c r="AE432" s="1">
        <v>0</v>
      </c>
      <c r="AF432" s="1">
        <v>0</v>
      </c>
      <c r="AG432" s="1">
        <v>889.94</v>
      </c>
      <c r="AH432" s="1">
        <v>800</v>
      </c>
      <c r="AI432" s="1">
        <v>20</v>
      </c>
      <c r="AJ432" s="1">
        <v>0</v>
      </c>
      <c r="AK432" s="1">
        <v>0</v>
      </c>
      <c r="AL432" s="1">
        <v>0</v>
      </c>
      <c r="AM432" s="1">
        <v>0</v>
      </c>
      <c r="AN432" s="1">
        <v>160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f t="shared" si="6"/>
        <v>9493.1</v>
      </c>
      <c r="BD432" s="2" t="s">
        <v>567</v>
      </c>
    </row>
    <row r="433" spans="1:56" x14ac:dyDescent="0.25">
      <c r="A433" s="2" t="s">
        <v>590</v>
      </c>
      <c r="B433" s="2" t="s">
        <v>17</v>
      </c>
      <c r="C433" s="2" t="s">
        <v>53</v>
      </c>
      <c r="D433" s="8" t="s">
        <v>2243</v>
      </c>
      <c r="E433" t="s">
        <v>138</v>
      </c>
      <c r="F433" t="s">
        <v>588</v>
      </c>
      <c r="G433" t="s">
        <v>589</v>
      </c>
      <c r="H433" s="1">
        <v>6420.02</v>
      </c>
      <c r="I433" s="1">
        <v>0</v>
      </c>
      <c r="J433" s="1">
        <v>0</v>
      </c>
      <c r="K433" s="1">
        <v>0</v>
      </c>
      <c r="L433" s="1">
        <v>400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2000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234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416</v>
      </c>
      <c r="AF433" s="1">
        <v>998.06</v>
      </c>
      <c r="AG433" s="1">
        <v>1307.76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310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f t="shared" si="6"/>
        <v>5554.2000000000007</v>
      </c>
      <c r="BD433" s="2" t="s">
        <v>133</v>
      </c>
    </row>
    <row r="434" spans="1:56" x14ac:dyDescent="0.25">
      <c r="A434" s="2" t="s">
        <v>626</v>
      </c>
      <c r="B434" s="2" t="s">
        <v>4</v>
      </c>
      <c r="C434" s="2" t="s">
        <v>53</v>
      </c>
      <c r="D434" s="8" t="s">
        <v>2243</v>
      </c>
      <c r="E434" t="s">
        <v>624</v>
      </c>
      <c r="F434" t="s">
        <v>235</v>
      </c>
      <c r="G434" t="s">
        <v>625</v>
      </c>
      <c r="H434" s="1">
        <v>9055.0499999999993</v>
      </c>
      <c r="I434" s="1">
        <v>0</v>
      </c>
      <c r="J434" s="1">
        <v>1350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868</v>
      </c>
      <c r="R434" s="1">
        <v>0</v>
      </c>
      <c r="S434" s="1">
        <v>0</v>
      </c>
      <c r="T434" s="1">
        <v>0</v>
      </c>
      <c r="U434" s="1">
        <v>0</v>
      </c>
      <c r="V434" s="1">
        <v>950</v>
      </c>
      <c r="W434" s="1">
        <v>0</v>
      </c>
      <c r="X434" s="1">
        <v>868</v>
      </c>
      <c r="Y434" s="1">
        <v>0</v>
      </c>
      <c r="Z434" s="1">
        <v>0</v>
      </c>
      <c r="AA434" s="1">
        <v>0</v>
      </c>
      <c r="AB434" s="1">
        <v>3000</v>
      </c>
      <c r="AC434" s="1">
        <v>20</v>
      </c>
      <c r="AD434" s="1">
        <v>0</v>
      </c>
      <c r="AE434" s="1">
        <v>0</v>
      </c>
      <c r="AF434" s="1">
        <v>0</v>
      </c>
      <c r="AG434" s="1">
        <v>895.62</v>
      </c>
      <c r="AH434" s="1">
        <v>0</v>
      </c>
      <c r="AI434" s="1">
        <v>20</v>
      </c>
      <c r="AJ434" s="1">
        <v>0</v>
      </c>
      <c r="AK434" s="1">
        <v>0</v>
      </c>
      <c r="AL434" s="1">
        <v>0</v>
      </c>
      <c r="AM434" s="1">
        <v>0</v>
      </c>
      <c r="AN434" s="1">
        <v>160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1844.23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f t="shared" si="6"/>
        <v>5415.1999999999989</v>
      </c>
      <c r="BD434" s="2" t="s">
        <v>75</v>
      </c>
    </row>
    <row r="435" spans="1:56" x14ac:dyDescent="0.25">
      <c r="A435" s="2" t="s">
        <v>658</v>
      </c>
      <c r="B435" s="2" t="s">
        <v>17</v>
      </c>
      <c r="C435" s="2" t="s">
        <v>53</v>
      </c>
      <c r="D435" s="8" t="s">
        <v>2243</v>
      </c>
      <c r="E435" t="s">
        <v>657</v>
      </c>
      <c r="F435" t="s">
        <v>37</v>
      </c>
      <c r="G435" t="s">
        <v>314</v>
      </c>
      <c r="H435" s="1">
        <v>11947.06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1442</v>
      </c>
      <c r="Y435" s="1">
        <v>4727.26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526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f t="shared" si="6"/>
        <v>5251.7999999999993</v>
      </c>
      <c r="BD435" s="2" t="s">
        <v>32</v>
      </c>
    </row>
    <row r="436" spans="1:56" x14ac:dyDescent="0.25">
      <c r="A436" s="2" t="s">
        <v>700</v>
      </c>
      <c r="B436" s="2" t="s">
        <v>4</v>
      </c>
      <c r="C436" s="2" t="s">
        <v>53</v>
      </c>
      <c r="D436" s="8" t="s">
        <v>2243</v>
      </c>
      <c r="E436" t="s">
        <v>0</v>
      </c>
      <c r="F436" t="s">
        <v>192</v>
      </c>
      <c r="G436" t="s">
        <v>699</v>
      </c>
      <c r="H436" s="1">
        <v>9412</v>
      </c>
      <c r="I436" s="1">
        <v>0</v>
      </c>
      <c r="J436" s="1">
        <v>1350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932</v>
      </c>
      <c r="R436" s="1">
        <v>0</v>
      </c>
      <c r="S436" s="1">
        <v>0</v>
      </c>
      <c r="T436" s="1">
        <v>0</v>
      </c>
      <c r="U436" s="1">
        <v>0</v>
      </c>
      <c r="V436" s="1">
        <v>950</v>
      </c>
      <c r="W436" s="1">
        <v>0</v>
      </c>
      <c r="X436" s="1">
        <v>932</v>
      </c>
      <c r="Y436" s="1">
        <v>0</v>
      </c>
      <c r="Z436" s="1">
        <v>1862.44</v>
      </c>
      <c r="AA436" s="1">
        <v>0</v>
      </c>
      <c r="AB436" s="1">
        <v>1600</v>
      </c>
      <c r="AC436" s="1">
        <v>20</v>
      </c>
      <c r="AD436" s="1">
        <v>0</v>
      </c>
      <c r="AE436" s="1">
        <v>0</v>
      </c>
      <c r="AF436" s="1">
        <v>0</v>
      </c>
      <c r="AG436" s="1">
        <v>461.66</v>
      </c>
      <c r="AH436" s="1">
        <v>1000</v>
      </c>
      <c r="AI436" s="1">
        <v>20</v>
      </c>
      <c r="AJ436" s="1">
        <v>0</v>
      </c>
      <c r="AK436" s="1">
        <v>0</v>
      </c>
      <c r="AL436" s="1">
        <v>0</v>
      </c>
      <c r="AM436" s="1">
        <v>0</v>
      </c>
      <c r="AN436" s="1">
        <v>160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f t="shared" si="6"/>
        <v>6587.9</v>
      </c>
      <c r="BD436" s="2" t="s">
        <v>80</v>
      </c>
    </row>
    <row r="437" spans="1:56" x14ac:dyDescent="0.25">
      <c r="A437" s="2" t="s">
        <v>710</v>
      </c>
      <c r="B437" s="2" t="s">
        <v>17</v>
      </c>
      <c r="C437" s="2" t="s">
        <v>53</v>
      </c>
      <c r="D437" s="8" t="s">
        <v>2243</v>
      </c>
      <c r="E437" t="s">
        <v>27</v>
      </c>
      <c r="F437" t="s">
        <v>249</v>
      </c>
      <c r="G437" t="s">
        <v>131</v>
      </c>
      <c r="H437" s="1">
        <v>5811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126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284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f t="shared" si="6"/>
        <v>5401</v>
      </c>
      <c r="BD437" s="2" t="s">
        <v>32</v>
      </c>
    </row>
    <row r="438" spans="1:56" x14ac:dyDescent="0.25">
      <c r="A438" s="2" t="s">
        <v>754</v>
      </c>
      <c r="B438" s="2" t="s">
        <v>17</v>
      </c>
      <c r="C438" s="2" t="s">
        <v>53</v>
      </c>
      <c r="D438" s="8" t="s">
        <v>2243</v>
      </c>
      <c r="E438" t="s">
        <v>752</v>
      </c>
      <c r="F438" t="s">
        <v>753</v>
      </c>
      <c r="G438" t="s">
        <v>236</v>
      </c>
      <c r="H438" s="1">
        <v>14652.26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2020</v>
      </c>
      <c r="Y438" s="1">
        <v>3789.66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632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f t="shared" si="6"/>
        <v>8210.6</v>
      </c>
      <c r="BD438" s="2" t="s">
        <v>133</v>
      </c>
    </row>
    <row r="439" spans="1:56" x14ac:dyDescent="0.25">
      <c r="A439" s="2" t="s">
        <v>823</v>
      </c>
      <c r="B439" s="2" t="s">
        <v>17</v>
      </c>
      <c r="C439" s="2" t="s">
        <v>53</v>
      </c>
      <c r="D439" s="8" t="s">
        <v>2243</v>
      </c>
      <c r="E439" t="s">
        <v>10</v>
      </c>
      <c r="F439" t="s">
        <v>821</v>
      </c>
      <c r="G439" t="s">
        <v>822</v>
      </c>
      <c r="H439" s="1">
        <v>6420</v>
      </c>
      <c r="I439" s="1">
        <v>0</v>
      </c>
      <c r="J439" s="1">
        <v>0</v>
      </c>
      <c r="K439" s="1">
        <v>0</v>
      </c>
      <c r="L439" s="1">
        <v>400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2000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234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510</v>
      </c>
      <c r="AK439" s="1">
        <v>0</v>
      </c>
      <c r="AL439" s="1">
        <v>0</v>
      </c>
      <c r="AM439" s="1">
        <v>310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f t="shared" si="6"/>
        <v>7766</v>
      </c>
      <c r="BD439" s="2" t="s">
        <v>824</v>
      </c>
    </row>
    <row r="440" spans="1:56" x14ac:dyDescent="0.25">
      <c r="A440" s="2" t="s">
        <v>837</v>
      </c>
      <c r="B440" s="2" t="s">
        <v>17</v>
      </c>
      <c r="C440" s="2" t="s">
        <v>53</v>
      </c>
      <c r="D440" s="8" t="s">
        <v>2243</v>
      </c>
      <c r="E440" t="s">
        <v>835</v>
      </c>
      <c r="F440" t="s">
        <v>197</v>
      </c>
      <c r="G440" t="s">
        <v>836</v>
      </c>
      <c r="H440" s="1">
        <v>3126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228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400</v>
      </c>
      <c r="AI440" s="1">
        <v>0</v>
      </c>
      <c r="AJ440" s="1">
        <v>0</v>
      </c>
      <c r="AK440" s="1">
        <v>0</v>
      </c>
      <c r="AL440" s="1">
        <v>0</v>
      </c>
      <c r="AM440" s="1">
        <v>156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f t="shared" si="6"/>
        <v>2798</v>
      </c>
      <c r="BD440" s="2" t="s">
        <v>838</v>
      </c>
    </row>
    <row r="441" spans="1:56" x14ac:dyDescent="0.25">
      <c r="A441" s="2" t="s">
        <v>963</v>
      </c>
      <c r="B441" s="2" t="s">
        <v>17</v>
      </c>
      <c r="C441" s="2" t="s">
        <v>53</v>
      </c>
      <c r="D441" s="8" t="s">
        <v>2243</v>
      </c>
      <c r="E441" t="s">
        <v>960</v>
      </c>
      <c r="F441" t="s">
        <v>961</v>
      </c>
      <c r="G441" t="s">
        <v>962</v>
      </c>
      <c r="H441" s="1">
        <v>6420.08</v>
      </c>
      <c r="I441" s="1">
        <v>0</v>
      </c>
      <c r="J441" s="1">
        <v>0</v>
      </c>
      <c r="K441" s="1">
        <v>0</v>
      </c>
      <c r="L441" s="1">
        <v>400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2000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234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2606</v>
      </c>
      <c r="AE441" s="1">
        <v>0</v>
      </c>
      <c r="AF441" s="1">
        <v>1857.58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310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f t="shared" si="6"/>
        <v>3812.5</v>
      </c>
      <c r="BD441" s="2" t="s">
        <v>133</v>
      </c>
    </row>
    <row r="442" spans="1:56" x14ac:dyDescent="0.25">
      <c r="A442" s="2" t="s">
        <v>990</v>
      </c>
      <c r="B442" s="2" t="s">
        <v>4</v>
      </c>
      <c r="C442" s="2" t="s">
        <v>53</v>
      </c>
      <c r="D442" s="8" t="s">
        <v>2243</v>
      </c>
      <c r="E442" t="s">
        <v>719</v>
      </c>
      <c r="F442" t="s">
        <v>469</v>
      </c>
      <c r="G442" t="s">
        <v>989</v>
      </c>
      <c r="H442" s="1">
        <v>9582</v>
      </c>
      <c r="I442" s="1">
        <v>0</v>
      </c>
      <c r="J442" s="1">
        <v>1350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962</v>
      </c>
      <c r="R442" s="1">
        <v>0</v>
      </c>
      <c r="S442" s="1">
        <v>0</v>
      </c>
      <c r="T442" s="1">
        <v>0</v>
      </c>
      <c r="U442" s="1">
        <v>0</v>
      </c>
      <c r="V442" s="1">
        <v>950</v>
      </c>
      <c r="W442" s="1">
        <v>0</v>
      </c>
      <c r="X442" s="1">
        <v>962</v>
      </c>
      <c r="Y442" s="1">
        <v>0</v>
      </c>
      <c r="Z442" s="1">
        <v>0</v>
      </c>
      <c r="AA442" s="1">
        <v>0</v>
      </c>
      <c r="AB442" s="1">
        <v>0</v>
      </c>
      <c r="AC442" s="1">
        <v>20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20</v>
      </c>
      <c r="AJ442" s="1">
        <v>0</v>
      </c>
      <c r="AK442" s="1">
        <v>0</v>
      </c>
      <c r="AL442" s="1">
        <v>0</v>
      </c>
      <c r="AM442" s="1">
        <v>0</v>
      </c>
      <c r="AN442" s="1">
        <v>160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f t="shared" si="6"/>
        <v>11682</v>
      </c>
      <c r="BD442" s="2" t="s">
        <v>32</v>
      </c>
    </row>
    <row r="443" spans="1:56" x14ac:dyDescent="0.25">
      <c r="A443" s="2" t="s">
        <v>1163</v>
      </c>
      <c r="B443" s="2" t="s">
        <v>17</v>
      </c>
      <c r="C443" s="2" t="s">
        <v>53</v>
      </c>
      <c r="D443" s="8" t="s">
        <v>2243</v>
      </c>
      <c r="E443" t="s">
        <v>379</v>
      </c>
      <c r="F443" t="s">
        <v>45</v>
      </c>
      <c r="G443" t="s">
        <v>1162</v>
      </c>
      <c r="H443" s="1">
        <v>5284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40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262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f t="shared" si="6"/>
        <v>4982</v>
      </c>
      <c r="BD443" s="2" t="s">
        <v>32</v>
      </c>
    </row>
    <row r="444" spans="1:56" x14ac:dyDescent="0.25">
      <c r="A444" s="2" t="s">
        <v>1320</v>
      </c>
      <c r="B444" s="2" t="s">
        <v>240</v>
      </c>
      <c r="C444" s="2" t="s">
        <v>53</v>
      </c>
      <c r="D444" s="8" t="s">
        <v>2243</v>
      </c>
      <c r="E444" t="s">
        <v>1002</v>
      </c>
      <c r="F444" t="s">
        <v>1318</v>
      </c>
      <c r="G444" t="s">
        <v>1319</v>
      </c>
      <c r="H444" s="1">
        <v>34650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6716</v>
      </c>
      <c r="Y444" s="1">
        <v>8380.2000000000007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1396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f t="shared" si="6"/>
        <v>18157.8</v>
      </c>
      <c r="BD444" s="2" t="s">
        <v>653</v>
      </c>
    </row>
    <row r="445" spans="1:56" x14ac:dyDescent="0.25">
      <c r="A445" s="2" t="s">
        <v>1376</v>
      </c>
      <c r="B445" s="2" t="s">
        <v>17</v>
      </c>
      <c r="C445" s="2" t="s">
        <v>53</v>
      </c>
      <c r="D445" s="8" t="s">
        <v>2243</v>
      </c>
      <c r="E445" t="s">
        <v>130</v>
      </c>
      <c r="F445" t="s">
        <v>1374</v>
      </c>
      <c r="G445" t="s">
        <v>1375</v>
      </c>
      <c r="H445" s="1">
        <v>20000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3162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842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f t="shared" si="6"/>
        <v>15996</v>
      </c>
      <c r="BD445" s="2" t="s">
        <v>32</v>
      </c>
    </row>
    <row r="446" spans="1:56" x14ac:dyDescent="0.25">
      <c r="A446" s="2" t="s">
        <v>1409</v>
      </c>
      <c r="B446" s="2" t="s">
        <v>4</v>
      </c>
      <c r="C446" s="2" t="s">
        <v>53</v>
      </c>
      <c r="D446" s="8" t="s">
        <v>2243</v>
      </c>
      <c r="E446" t="s">
        <v>45</v>
      </c>
      <c r="F446" t="s">
        <v>293</v>
      </c>
      <c r="G446" t="s">
        <v>975</v>
      </c>
      <c r="H446" s="1">
        <v>7629</v>
      </c>
      <c r="I446" s="1">
        <v>0</v>
      </c>
      <c r="J446" s="1">
        <v>1350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630</v>
      </c>
      <c r="R446" s="1">
        <v>0</v>
      </c>
      <c r="S446" s="1">
        <v>0</v>
      </c>
      <c r="T446" s="1">
        <v>0</v>
      </c>
      <c r="U446" s="1">
        <v>0</v>
      </c>
      <c r="V446" s="1">
        <v>950</v>
      </c>
      <c r="W446" s="1">
        <v>0</v>
      </c>
      <c r="X446" s="1">
        <v>630</v>
      </c>
      <c r="Y446" s="1">
        <v>0</v>
      </c>
      <c r="Z446" s="1">
        <v>0</v>
      </c>
      <c r="AA446" s="1">
        <v>0</v>
      </c>
      <c r="AB446" s="1">
        <v>2000</v>
      </c>
      <c r="AC446" s="1">
        <v>20</v>
      </c>
      <c r="AD446" s="1">
        <v>0</v>
      </c>
      <c r="AE446" s="1">
        <v>0</v>
      </c>
      <c r="AF446" s="1">
        <v>0</v>
      </c>
      <c r="AG446" s="1">
        <v>0</v>
      </c>
      <c r="AH446" s="1">
        <v>1000</v>
      </c>
      <c r="AI446" s="1">
        <v>20</v>
      </c>
      <c r="AJ446" s="1">
        <v>0</v>
      </c>
      <c r="AK446" s="1">
        <v>0</v>
      </c>
      <c r="AL446" s="1">
        <v>0</v>
      </c>
      <c r="AM446" s="1">
        <v>0</v>
      </c>
      <c r="AN446" s="1">
        <v>160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276.5</v>
      </c>
      <c r="AZ446" s="1">
        <v>0</v>
      </c>
      <c r="BA446" s="1">
        <v>0</v>
      </c>
      <c r="BB446" s="1">
        <v>0</v>
      </c>
      <c r="BC446" s="1">
        <f t="shared" si="6"/>
        <v>6452.5</v>
      </c>
      <c r="BD446" s="2" t="s">
        <v>80</v>
      </c>
    </row>
    <row r="447" spans="1:56" x14ac:dyDescent="0.25">
      <c r="A447" s="2" t="s">
        <v>1489</v>
      </c>
      <c r="B447" s="2" t="s">
        <v>17</v>
      </c>
      <c r="C447" s="2" t="s">
        <v>53</v>
      </c>
      <c r="D447" s="8" t="s">
        <v>2243</v>
      </c>
      <c r="E447" t="s">
        <v>184</v>
      </c>
      <c r="F447" t="s">
        <v>469</v>
      </c>
      <c r="G447" t="s">
        <v>1488</v>
      </c>
      <c r="H447" s="1">
        <v>14800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2052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638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f t="shared" si="6"/>
        <v>12110</v>
      </c>
      <c r="BD447" s="2" t="s">
        <v>32</v>
      </c>
    </row>
    <row r="448" spans="1:56" x14ac:dyDescent="0.25">
      <c r="A448" s="2" t="s">
        <v>1513</v>
      </c>
      <c r="B448" s="2" t="s">
        <v>17</v>
      </c>
      <c r="C448" s="2" t="s">
        <v>53</v>
      </c>
      <c r="D448" s="8" t="s">
        <v>2243</v>
      </c>
      <c r="E448" t="s">
        <v>249</v>
      </c>
      <c r="F448" t="s">
        <v>1511</v>
      </c>
      <c r="G448" t="s">
        <v>1512</v>
      </c>
      <c r="H448" s="1">
        <v>11947.08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1442</v>
      </c>
      <c r="Y448" s="1">
        <v>3151.5</v>
      </c>
      <c r="Z448" s="1">
        <v>4001.78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400</v>
      </c>
      <c r="AS448" s="1">
        <v>1070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f t="shared" si="6"/>
        <v>1881.7999999999997</v>
      </c>
      <c r="BD448" s="2" t="s">
        <v>133</v>
      </c>
    </row>
    <row r="449" spans="1:56" x14ac:dyDescent="0.25">
      <c r="A449" s="2" t="s">
        <v>2117</v>
      </c>
      <c r="B449" s="2" t="s">
        <v>2064</v>
      </c>
      <c r="C449" s="2" t="s">
        <v>53</v>
      </c>
      <c r="D449" s="8" t="s">
        <v>2243</v>
      </c>
      <c r="E449" t="s">
        <v>2114</v>
      </c>
      <c r="F449" t="s">
        <v>2115</v>
      </c>
      <c r="G449" t="s">
        <v>2116</v>
      </c>
      <c r="H449" s="1">
        <v>2488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270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124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2140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f t="shared" si="6"/>
        <v>494</v>
      </c>
      <c r="BD449" s="2" t="s">
        <v>49</v>
      </c>
    </row>
    <row r="450" spans="1:56" x14ac:dyDescent="0.25">
      <c r="A450" s="2" t="s">
        <v>2123</v>
      </c>
      <c r="B450" s="2" t="s">
        <v>2064</v>
      </c>
      <c r="C450" s="2" t="s">
        <v>53</v>
      </c>
      <c r="D450" s="8" t="s">
        <v>2243</v>
      </c>
      <c r="E450" t="s">
        <v>933</v>
      </c>
      <c r="F450" t="s">
        <v>45</v>
      </c>
      <c r="G450" t="s">
        <v>2122</v>
      </c>
      <c r="H450" s="1">
        <v>3800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162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190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f t="shared" si="6"/>
        <v>3772</v>
      </c>
      <c r="BD450" s="2" t="s">
        <v>80</v>
      </c>
    </row>
    <row r="451" spans="1:56" x14ac:dyDescent="0.25">
      <c r="A451" s="2" t="s">
        <v>2133</v>
      </c>
      <c r="B451" s="2" t="s">
        <v>2064</v>
      </c>
      <c r="C451" s="2" t="s">
        <v>53</v>
      </c>
      <c r="D451" s="8" t="s">
        <v>2243</v>
      </c>
      <c r="E451" t="s">
        <v>363</v>
      </c>
      <c r="F451" t="s">
        <v>2029</v>
      </c>
      <c r="G451" t="s">
        <v>1003</v>
      </c>
      <c r="H451" s="1">
        <v>6650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260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320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f t="shared" si="6"/>
        <v>6070</v>
      </c>
      <c r="BD451" s="2" t="s">
        <v>32</v>
      </c>
    </row>
    <row r="452" spans="1:56" x14ac:dyDescent="0.25">
      <c r="A452" s="2" t="s">
        <v>352</v>
      </c>
      <c r="B452" s="2" t="s">
        <v>4</v>
      </c>
      <c r="C452" s="2" t="s">
        <v>351</v>
      </c>
      <c r="D452" s="8" t="s">
        <v>2244</v>
      </c>
      <c r="E452" t="s">
        <v>100</v>
      </c>
      <c r="F452" t="s">
        <v>349</v>
      </c>
      <c r="G452" t="s">
        <v>350</v>
      </c>
      <c r="H452" s="1">
        <v>8811</v>
      </c>
      <c r="I452" s="1">
        <v>0</v>
      </c>
      <c r="J452" s="1">
        <v>1650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824</v>
      </c>
      <c r="R452" s="1">
        <v>0</v>
      </c>
      <c r="S452" s="1">
        <v>0</v>
      </c>
      <c r="T452" s="1">
        <v>0</v>
      </c>
      <c r="U452" s="1">
        <v>0</v>
      </c>
      <c r="V452" s="1">
        <v>1250</v>
      </c>
      <c r="W452" s="1">
        <v>0</v>
      </c>
      <c r="X452" s="1">
        <v>824</v>
      </c>
      <c r="Y452" s="1">
        <v>0</v>
      </c>
      <c r="Z452" s="1">
        <v>0</v>
      </c>
      <c r="AA452" s="1">
        <v>0</v>
      </c>
      <c r="AB452" s="1">
        <v>0</v>
      </c>
      <c r="AC452" s="1">
        <v>20</v>
      </c>
      <c r="AD452" s="1">
        <v>0</v>
      </c>
      <c r="AE452" s="1">
        <v>0</v>
      </c>
      <c r="AF452" s="1">
        <v>0</v>
      </c>
      <c r="AG452" s="1">
        <v>0</v>
      </c>
      <c r="AH452" s="1">
        <v>1000</v>
      </c>
      <c r="AI452" s="1">
        <v>20</v>
      </c>
      <c r="AJ452" s="1">
        <v>0</v>
      </c>
      <c r="AK452" s="1">
        <v>0</v>
      </c>
      <c r="AL452" s="1">
        <v>0</v>
      </c>
      <c r="AM452" s="1">
        <v>0</v>
      </c>
      <c r="AN452" s="1">
        <v>160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200</v>
      </c>
      <c r="BC452" s="1">
        <f t="shared" si="6"/>
        <v>10311</v>
      </c>
      <c r="BD452" s="2" t="s">
        <v>353</v>
      </c>
    </row>
    <row r="453" spans="1:56" x14ac:dyDescent="0.25">
      <c r="A453" s="2" t="s">
        <v>373</v>
      </c>
      <c r="B453" s="2" t="s">
        <v>4</v>
      </c>
      <c r="C453" s="2" t="s">
        <v>351</v>
      </c>
      <c r="D453" s="8" t="s">
        <v>2244</v>
      </c>
      <c r="E453" t="s">
        <v>371</v>
      </c>
      <c r="F453" t="s">
        <v>100</v>
      </c>
      <c r="G453" t="s">
        <v>372</v>
      </c>
      <c r="H453" s="1">
        <v>18823.080000000002</v>
      </c>
      <c r="I453" s="1">
        <v>0</v>
      </c>
      <c r="J453" s="1">
        <v>1650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2912</v>
      </c>
      <c r="R453" s="1">
        <v>0</v>
      </c>
      <c r="S453" s="1">
        <v>0</v>
      </c>
      <c r="T453" s="1">
        <v>0</v>
      </c>
      <c r="U453" s="1">
        <v>0</v>
      </c>
      <c r="V453" s="1">
        <v>1250</v>
      </c>
      <c r="W453" s="1">
        <v>0</v>
      </c>
      <c r="X453" s="1">
        <v>2912</v>
      </c>
      <c r="Y453" s="1">
        <v>0</v>
      </c>
      <c r="Z453" s="1">
        <v>0</v>
      </c>
      <c r="AA453" s="1">
        <v>0</v>
      </c>
      <c r="AB453" s="1">
        <v>0</v>
      </c>
      <c r="AC453" s="1">
        <v>20</v>
      </c>
      <c r="AD453" s="1">
        <v>0</v>
      </c>
      <c r="AE453" s="1">
        <v>0</v>
      </c>
      <c r="AF453" s="1">
        <v>0</v>
      </c>
      <c r="AG453" s="1">
        <v>0</v>
      </c>
      <c r="AH453" s="1">
        <v>2000</v>
      </c>
      <c r="AI453" s="1">
        <v>20</v>
      </c>
      <c r="AJ453" s="1">
        <v>0</v>
      </c>
      <c r="AK453" s="1">
        <v>0</v>
      </c>
      <c r="AL453" s="1">
        <v>0</v>
      </c>
      <c r="AM453" s="1">
        <v>0</v>
      </c>
      <c r="AN453" s="1">
        <v>160</v>
      </c>
      <c r="AO453" s="1">
        <v>365.38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200</v>
      </c>
      <c r="BC453" s="1">
        <f t="shared" si="6"/>
        <v>18957.7</v>
      </c>
      <c r="BD453" s="2" t="s">
        <v>374</v>
      </c>
    </row>
    <row r="454" spans="1:56" x14ac:dyDescent="0.25">
      <c r="A454" s="2" t="s">
        <v>500</v>
      </c>
      <c r="B454" s="2" t="s">
        <v>17</v>
      </c>
      <c r="C454" s="2" t="s">
        <v>351</v>
      </c>
      <c r="D454" s="8" t="s">
        <v>2244</v>
      </c>
      <c r="E454" t="s">
        <v>499</v>
      </c>
      <c r="F454" t="s">
        <v>206</v>
      </c>
      <c r="G454" t="s">
        <v>43</v>
      </c>
      <c r="H454" s="1">
        <v>7897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674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2000</v>
      </c>
      <c r="AI454" s="1">
        <v>0</v>
      </c>
      <c r="AJ454" s="1">
        <v>0</v>
      </c>
      <c r="AK454" s="1">
        <v>0</v>
      </c>
      <c r="AL454" s="1">
        <v>0</v>
      </c>
      <c r="AM454" s="1">
        <v>362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200</v>
      </c>
      <c r="BC454" s="1">
        <f t="shared" si="6"/>
        <v>4661</v>
      </c>
      <c r="BD454" s="2" t="s">
        <v>501</v>
      </c>
    </row>
    <row r="455" spans="1:56" x14ac:dyDescent="0.25">
      <c r="A455" s="2" t="s">
        <v>557</v>
      </c>
      <c r="B455" s="2" t="s">
        <v>4</v>
      </c>
      <c r="C455" s="2" t="s">
        <v>351</v>
      </c>
      <c r="D455" s="8" t="s">
        <v>2244</v>
      </c>
      <c r="E455" t="s">
        <v>138</v>
      </c>
      <c r="F455" t="s">
        <v>10</v>
      </c>
      <c r="G455" t="s">
        <v>556</v>
      </c>
      <c r="H455" s="1">
        <v>8448.06</v>
      </c>
      <c r="I455" s="1">
        <v>0</v>
      </c>
      <c r="J455" s="1">
        <v>1650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762</v>
      </c>
      <c r="R455" s="1">
        <v>0</v>
      </c>
      <c r="S455" s="1">
        <v>0</v>
      </c>
      <c r="T455" s="1">
        <v>0</v>
      </c>
      <c r="U455" s="1">
        <v>0</v>
      </c>
      <c r="V455" s="1">
        <v>1050</v>
      </c>
      <c r="W455" s="1">
        <v>0</v>
      </c>
      <c r="X455" s="1">
        <v>762</v>
      </c>
      <c r="Y455" s="1">
        <v>0</v>
      </c>
      <c r="Z455" s="1">
        <v>0</v>
      </c>
      <c r="AA455" s="1">
        <v>0</v>
      </c>
      <c r="AB455" s="1">
        <v>0</v>
      </c>
      <c r="AC455" s="1">
        <v>20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20</v>
      </c>
      <c r="AJ455" s="1">
        <v>0</v>
      </c>
      <c r="AK455" s="1">
        <v>0</v>
      </c>
      <c r="AL455" s="1">
        <v>0</v>
      </c>
      <c r="AM455" s="1">
        <v>0</v>
      </c>
      <c r="AN455" s="1">
        <v>160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3367.96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50</v>
      </c>
      <c r="BC455" s="1">
        <f t="shared" si="6"/>
        <v>7530.0999999999995</v>
      </c>
      <c r="BD455" s="2" t="s">
        <v>32</v>
      </c>
    </row>
    <row r="456" spans="1:56" x14ac:dyDescent="0.25">
      <c r="A456" s="2" t="s">
        <v>603</v>
      </c>
      <c r="B456" s="2" t="s">
        <v>17</v>
      </c>
      <c r="C456" s="2" t="s">
        <v>351</v>
      </c>
      <c r="D456" s="8" t="s">
        <v>2244</v>
      </c>
      <c r="E456" t="s">
        <v>192</v>
      </c>
      <c r="F456" t="s">
        <v>252</v>
      </c>
      <c r="G456" t="s">
        <v>602</v>
      </c>
      <c r="H456" s="1">
        <v>4530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72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226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50</v>
      </c>
      <c r="BC456" s="1">
        <f t="shared" si="6"/>
        <v>4326</v>
      </c>
      <c r="BD456" s="2" t="s">
        <v>604</v>
      </c>
    </row>
    <row r="457" spans="1:56" x14ac:dyDescent="0.25">
      <c r="A457" s="2" t="s">
        <v>668</v>
      </c>
      <c r="B457" s="2" t="s">
        <v>4</v>
      </c>
      <c r="C457" s="2" t="s">
        <v>351</v>
      </c>
      <c r="D457" s="8" t="s">
        <v>2244</v>
      </c>
      <c r="E457" t="s">
        <v>666</v>
      </c>
      <c r="F457" t="s">
        <v>394</v>
      </c>
      <c r="G457" t="s">
        <v>667</v>
      </c>
      <c r="H457" s="1">
        <v>9424</v>
      </c>
      <c r="I457" s="1">
        <v>0</v>
      </c>
      <c r="J457" s="1">
        <v>1650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934</v>
      </c>
      <c r="R457" s="1">
        <v>0</v>
      </c>
      <c r="S457" s="1">
        <v>0</v>
      </c>
      <c r="T457" s="1">
        <v>0</v>
      </c>
      <c r="U457" s="1">
        <v>0</v>
      </c>
      <c r="V457" s="1">
        <v>1250</v>
      </c>
      <c r="W457" s="1">
        <v>0</v>
      </c>
      <c r="X457" s="1">
        <v>934</v>
      </c>
      <c r="Y457" s="1">
        <v>0</v>
      </c>
      <c r="Z457" s="1">
        <v>0</v>
      </c>
      <c r="AA457" s="1">
        <v>0</v>
      </c>
      <c r="AB457" s="1">
        <v>600</v>
      </c>
      <c r="AC457" s="1">
        <v>20</v>
      </c>
      <c r="AD457" s="1">
        <v>0</v>
      </c>
      <c r="AE457" s="1">
        <v>0</v>
      </c>
      <c r="AF457" s="1">
        <v>0</v>
      </c>
      <c r="AG457" s="1">
        <v>0</v>
      </c>
      <c r="AH457" s="1">
        <v>600</v>
      </c>
      <c r="AI457" s="1">
        <v>20</v>
      </c>
      <c r="AJ457" s="1">
        <v>0</v>
      </c>
      <c r="AK457" s="1">
        <v>0</v>
      </c>
      <c r="AL457" s="1">
        <v>0</v>
      </c>
      <c r="AM457" s="1">
        <v>0</v>
      </c>
      <c r="AN457" s="1">
        <v>160</v>
      </c>
      <c r="AO457" s="1">
        <v>0</v>
      </c>
      <c r="AP457" s="1">
        <v>0</v>
      </c>
      <c r="AQ457" s="1">
        <v>0</v>
      </c>
      <c r="AR457" s="1">
        <v>300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50</v>
      </c>
      <c r="BC457" s="1">
        <f t="shared" si="6"/>
        <v>10574</v>
      </c>
      <c r="BD457" s="2" t="s">
        <v>669</v>
      </c>
    </row>
    <row r="458" spans="1:56" x14ac:dyDescent="0.25">
      <c r="A458" s="2" t="s">
        <v>743</v>
      </c>
      <c r="B458" s="2" t="s">
        <v>4</v>
      </c>
      <c r="C458" s="2" t="s">
        <v>351</v>
      </c>
      <c r="D458" s="8" t="s">
        <v>2244</v>
      </c>
      <c r="E458" t="s">
        <v>275</v>
      </c>
      <c r="F458" t="s">
        <v>355</v>
      </c>
      <c r="G458" t="s">
        <v>742</v>
      </c>
      <c r="H458" s="1">
        <v>12816.06</v>
      </c>
      <c r="I458" s="1">
        <v>0</v>
      </c>
      <c r="J458" s="1">
        <v>1650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1628</v>
      </c>
      <c r="R458" s="1">
        <v>0</v>
      </c>
      <c r="S458" s="1">
        <v>0</v>
      </c>
      <c r="T458" s="1">
        <v>0</v>
      </c>
      <c r="U458" s="1">
        <v>0</v>
      </c>
      <c r="V458" s="1">
        <v>1050</v>
      </c>
      <c r="W458" s="1">
        <v>0</v>
      </c>
      <c r="X458" s="1">
        <v>1628</v>
      </c>
      <c r="Y458" s="1">
        <v>0</v>
      </c>
      <c r="Z458" s="1">
        <v>0</v>
      </c>
      <c r="AA458" s="1">
        <v>0</v>
      </c>
      <c r="AB458" s="1">
        <v>2000</v>
      </c>
      <c r="AC458" s="1">
        <v>20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20</v>
      </c>
      <c r="AJ458" s="1">
        <v>0</v>
      </c>
      <c r="AK458" s="1">
        <v>0</v>
      </c>
      <c r="AL458" s="1">
        <v>1414.04</v>
      </c>
      <c r="AM458" s="1">
        <v>0</v>
      </c>
      <c r="AN458" s="1">
        <v>160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865.72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100</v>
      </c>
      <c r="BC458" s="1">
        <f t="shared" si="6"/>
        <v>10936.299999999997</v>
      </c>
      <c r="BD458" s="2" t="s">
        <v>75</v>
      </c>
    </row>
    <row r="459" spans="1:56" x14ac:dyDescent="0.25">
      <c r="A459" s="2" t="s">
        <v>779</v>
      </c>
      <c r="B459" s="2" t="s">
        <v>4</v>
      </c>
      <c r="C459" s="2" t="s">
        <v>351</v>
      </c>
      <c r="D459" s="8" t="s">
        <v>2244</v>
      </c>
      <c r="E459" t="s">
        <v>163</v>
      </c>
      <c r="F459" t="s">
        <v>45</v>
      </c>
      <c r="G459" t="s">
        <v>540</v>
      </c>
      <c r="H459" s="1">
        <v>8254.08</v>
      </c>
      <c r="I459" s="1">
        <v>0</v>
      </c>
      <c r="J459" s="1">
        <v>1650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730</v>
      </c>
      <c r="R459" s="1">
        <v>0</v>
      </c>
      <c r="S459" s="1">
        <v>0</v>
      </c>
      <c r="T459" s="1">
        <v>0</v>
      </c>
      <c r="U459" s="1">
        <v>0</v>
      </c>
      <c r="V459" s="1">
        <v>1250</v>
      </c>
      <c r="W459" s="1">
        <v>0</v>
      </c>
      <c r="X459" s="1">
        <v>730</v>
      </c>
      <c r="Y459" s="1">
        <v>0</v>
      </c>
      <c r="Z459" s="1">
        <v>0</v>
      </c>
      <c r="AA459" s="1">
        <v>0</v>
      </c>
      <c r="AB459" s="1">
        <v>2500</v>
      </c>
      <c r="AC459" s="1">
        <v>20</v>
      </c>
      <c r="AD459" s="1">
        <v>0</v>
      </c>
      <c r="AE459" s="1">
        <v>0</v>
      </c>
      <c r="AF459" s="1">
        <v>0</v>
      </c>
      <c r="AG459" s="1">
        <v>465.88</v>
      </c>
      <c r="AH459" s="1">
        <v>0</v>
      </c>
      <c r="AI459" s="1">
        <v>20</v>
      </c>
      <c r="AJ459" s="1">
        <v>0</v>
      </c>
      <c r="AK459" s="1">
        <v>0</v>
      </c>
      <c r="AL459" s="1">
        <v>0</v>
      </c>
      <c r="AM459" s="1">
        <v>0</v>
      </c>
      <c r="AN459" s="1">
        <v>160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f t="shared" si="6"/>
        <v>7988.2</v>
      </c>
      <c r="BD459" s="2" t="s">
        <v>780</v>
      </c>
    </row>
    <row r="460" spans="1:56" x14ac:dyDescent="0.25">
      <c r="A460" s="2" t="s">
        <v>791</v>
      </c>
      <c r="B460" s="2" t="s">
        <v>17</v>
      </c>
      <c r="C460" s="2" t="s">
        <v>351</v>
      </c>
      <c r="D460" s="8" t="s">
        <v>2244</v>
      </c>
      <c r="E460" t="s">
        <v>341</v>
      </c>
      <c r="F460" t="s">
        <v>10</v>
      </c>
      <c r="G460" t="s">
        <v>790</v>
      </c>
      <c r="H460" s="1">
        <v>7179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352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342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f t="shared" si="6"/>
        <v>6485</v>
      </c>
      <c r="BD460" s="2" t="s">
        <v>792</v>
      </c>
    </row>
    <row r="461" spans="1:56" x14ac:dyDescent="0.25">
      <c r="A461" s="2" t="s">
        <v>794</v>
      </c>
      <c r="B461" s="2" t="s">
        <v>4</v>
      </c>
      <c r="C461" s="2" t="s">
        <v>351</v>
      </c>
      <c r="D461" s="8" t="s">
        <v>2244</v>
      </c>
      <c r="E461" t="s">
        <v>235</v>
      </c>
      <c r="F461" t="s">
        <v>793</v>
      </c>
      <c r="G461" t="s">
        <v>318</v>
      </c>
      <c r="H461" s="1">
        <v>9201</v>
      </c>
      <c r="I461" s="1">
        <v>0</v>
      </c>
      <c r="J461" s="1">
        <v>1650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894</v>
      </c>
      <c r="R461" s="1">
        <v>0</v>
      </c>
      <c r="S461" s="1">
        <v>0</v>
      </c>
      <c r="T461" s="1">
        <v>0</v>
      </c>
      <c r="U461" s="1">
        <v>0</v>
      </c>
      <c r="V461" s="1">
        <v>1050</v>
      </c>
      <c r="W461" s="1">
        <v>0</v>
      </c>
      <c r="X461" s="1">
        <v>894</v>
      </c>
      <c r="Y461" s="1">
        <v>0</v>
      </c>
      <c r="Z461" s="1">
        <v>0</v>
      </c>
      <c r="AA461" s="1">
        <v>0</v>
      </c>
      <c r="AB461" s="1">
        <v>0</v>
      </c>
      <c r="AC461" s="1">
        <v>20</v>
      </c>
      <c r="AD461" s="1">
        <v>0</v>
      </c>
      <c r="AE461" s="1">
        <v>0</v>
      </c>
      <c r="AF461" s="1">
        <v>0</v>
      </c>
      <c r="AG461" s="1">
        <v>0</v>
      </c>
      <c r="AH461" s="1">
        <v>2000</v>
      </c>
      <c r="AI461" s="1">
        <v>20</v>
      </c>
      <c r="AJ461" s="1">
        <v>0</v>
      </c>
      <c r="AK461" s="1">
        <v>0</v>
      </c>
      <c r="AL461" s="1">
        <v>0</v>
      </c>
      <c r="AM461" s="1">
        <v>0</v>
      </c>
      <c r="AN461" s="1">
        <v>160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f t="shared" si="6"/>
        <v>9701</v>
      </c>
      <c r="BD461" s="2" t="s">
        <v>75</v>
      </c>
    </row>
    <row r="462" spans="1:56" x14ac:dyDescent="0.25">
      <c r="A462" s="2" t="s">
        <v>907</v>
      </c>
      <c r="B462" s="2" t="s">
        <v>17</v>
      </c>
      <c r="C462" s="2" t="s">
        <v>351</v>
      </c>
      <c r="D462" s="8" t="s">
        <v>2244</v>
      </c>
      <c r="E462" t="s">
        <v>906</v>
      </c>
      <c r="F462" t="s">
        <v>354</v>
      </c>
      <c r="G462" t="s">
        <v>43</v>
      </c>
      <c r="H462" s="1">
        <v>3800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162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190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f t="shared" si="6"/>
        <v>3772</v>
      </c>
      <c r="BD462" s="2" t="s">
        <v>908</v>
      </c>
    </row>
    <row r="463" spans="1:56" x14ac:dyDescent="0.25">
      <c r="A463" s="2" t="s">
        <v>920</v>
      </c>
      <c r="B463" s="2" t="s">
        <v>4</v>
      </c>
      <c r="C463" s="2" t="s">
        <v>351</v>
      </c>
      <c r="D463" s="8" t="s">
        <v>2244</v>
      </c>
      <c r="E463" t="s">
        <v>918</v>
      </c>
      <c r="F463" t="s">
        <v>919</v>
      </c>
      <c r="G463" t="s">
        <v>540</v>
      </c>
      <c r="H463" s="1">
        <v>8806.02</v>
      </c>
      <c r="I463" s="1">
        <v>0</v>
      </c>
      <c r="J463" s="1">
        <v>1650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824</v>
      </c>
      <c r="R463" s="1">
        <v>0</v>
      </c>
      <c r="S463" s="1">
        <v>0</v>
      </c>
      <c r="T463" s="1">
        <v>0</v>
      </c>
      <c r="U463" s="1">
        <v>0</v>
      </c>
      <c r="V463" s="1">
        <v>1050</v>
      </c>
      <c r="W463" s="1">
        <v>0</v>
      </c>
      <c r="X463" s="1">
        <v>824</v>
      </c>
      <c r="Y463" s="1">
        <v>0</v>
      </c>
      <c r="Z463" s="1">
        <v>0</v>
      </c>
      <c r="AA463" s="1">
        <v>0</v>
      </c>
      <c r="AB463" s="1">
        <v>0</v>
      </c>
      <c r="AC463" s="1">
        <v>20</v>
      </c>
      <c r="AD463" s="1">
        <v>0</v>
      </c>
      <c r="AE463" s="1">
        <v>0</v>
      </c>
      <c r="AF463" s="1">
        <v>0</v>
      </c>
      <c r="AG463" s="1">
        <v>0</v>
      </c>
      <c r="AH463" s="1">
        <v>1000</v>
      </c>
      <c r="AI463" s="1">
        <v>20</v>
      </c>
      <c r="AJ463" s="1">
        <v>0</v>
      </c>
      <c r="AK463" s="1">
        <v>0</v>
      </c>
      <c r="AL463" s="1">
        <v>0</v>
      </c>
      <c r="AM463" s="1">
        <v>0</v>
      </c>
      <c r="AN463" s="1">
        <v>160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2973.72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100</v>
      </c>
      <c r="BC463" s="1">
        <f t="shared" si="6"/>
        <v>7232.3000000000011</v>
      </c>
      <c r="BD463" s="2" t="s">
        <v>921</v>
      </c>
    </row>
    <row r="464" spans="1:56" x14ac:dyDescent="0.25">
      <c r="A464" s="2" t="s">
        <v>928</v>
      </c>
      <c r="B464" s="2" t="s">
        <v>4</v>
      </c>
      <c r="C464" s="2" t="s">
        <v>351</v>
      </c>
      <c r="D464" s="8" t="s">
        <v>2244</v>
      </c>
      <c r="E464" t="s">
        <v>926</v>
      </c>
      <c r="F464" t="s">
        <v>909</v>
      </c>
      <c r="G464" t="s">
        <v>927</v>
      </c>
      <c r="H464" s="1">
        <v>16891.080000000002</v>
      </c>
      <c r="I464" s="1">
        <v>0</v>
      </c>
      <c r="J464" s="1">
        <v>1650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2498</v>
      </c>
      <c r="R464" s="1">
        <v>0</v>
      </c>
      <c r="S464" s="1">
        <v>0</v>
      </c>
      <c r="T464" s="1">
        <v>0</v>
      </c>
      <c r="U464" s="1">
        <v>0</v>
      </c>
      <c r="V464" s="1">
        <v>1050</v>
      </c>
      <c r="W464" s="1">
        <v>0</v>
      </c>
      <c r="X464" s="1">
        <v>2498</v>
      </c>
      <c r="Y464" s="1">
        <v>0</v>
      </c>
      <c r="Z464" s="1">
        <v>0</v>
      </c>
      <c r="AA464" s="1">
        <v>0</v>
      </c>
      <c r="AB464" s="1">
        <v>500</v>
      </c>
      <c r="AC464" s="1">
        <v>20</v>
      </c>
      <c r="AD464" s="1">
        <v>0</v>
      </c>
      <c r="AE464" s="1">
        <v>0</v>
      </c>
      <c r="AF464" s="1">
        <v>0</v>
      </c>
      <c r="AG464" s="1">
        <v>1989.44</v>
      </c>
      <c r="AH464" s="1">
        <v>0</v>
      </c>
      <c r="AI464" s="1">
        <v>20</v>
      </c>
      <c r="AJ464" s="1">
        <v>0</v>
      </c>
      <c r="AK464" s="1">
        <v>0</v>
      </c>
      <c r="AL464" s="1">
        <v>660.32</v>
      </c>
      <c r="AM464" s="1">
        <v>0</v>
      </c>
      <c r="AN464" s="1">
        <v>160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4471.82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f t="shared" si="6"/>
        <v>11769.500000000004</v>
      </c>
      <c r="BD464" s="2" t="s">
        <v>32</v>
      </c>
    </row>
    <row r="465" spans="1:56" x14ac:dyDescent="0.25">
      <c r="A465" s="2" t="s">
        <v>947</v>
      </c>
      <c r="B465" s="2" t="s">
        <v>4</v>
      </c>
      <c r="C465" s="2" t="s">
        <v>351</v>
      </c>
      <c r="D465" s="8" t="s">
        <v>2244</v>
      </c>
      <c r="E465" t="s">
        <v>162</v>
      </c>
      <c r="F465" t="s">
        <v>163</v>
      </c>
      <c r="G465" t="s">
        <v>946</v>
      </c>
      <c r="H465" s="1">
        <v>8834</v>
      </c>
      <c r="I465" s="1">
        <v>0</v>
      </c>
      <c r="J465" s="1">
        <v>1650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828</v>
      </c>
      <c r="R465" s="1">
        <v>0</v>
      </c>
      <c r="S465" s="1">
        <v>0</v>
      </c>
      <c r="T465" s="1">
        <v>0</v>
      </c>
      <c r="U465" s="1">
        <v>0</v>
      </c>
      <c r="V465" s="1">
        <v>1250</v>
      </c>
      <c r="W465" s="1">
        <v>0</v>
      </c>
      <c r="X465" s="1">
        <v>828</v>
      </c>
      <c r="Y465" s="1">
        <v>0</v>
      </c>
      <c r="Z465" s="1">
        <v>0</v>
      </c>
      <c r="AA465" s="1">
        <v>0</v>
      </c>
      <c r="AB465" s="1">
        <v>0</v>
      </c>
      <c r="AC465" s="1">
        <v>20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20</v>
      </c>
      <c r="AJ465" s="1">
        <v>0</v>
      </c>
      <c r="AK465" s="1">
        <v>0</v>
      </c>
      <c r="AL465" s="1">
        <v>0</v>
      </c>
      <c r="AM465" s="1">
        <v>0</v>
      </c>
      <c r="AN465" s="1">
        <v>160</v>
      </c>
      <c r="AO465" s="1">
        <v>0</v>
      </c>
      <c r="AP465" s="1">
        <v>0</v>
      </c>
      <c r="AQ465" s="1">
        <v>0</v>
      </c>
      <c r="AR465" s="1">
        <v>160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100</v>
      </c>
      <c r="BC465" s="1">
        <f t="shared" si="6"/>
        <v>11274</v>
      </c>
      <c r="BD465" s="2" t="s">
        <v>948</v>
      </c>
    </row>
    <row r="466" spans="1:56" x14ac:dyDescent="0.25">
      <c r="A466" s="2" t="s">
        <v>968</v>
      </c>
      <c r="B466" s="2" t="s">
        <v>17</v>
      </c>
      <c r="C466" s="2" t="s">
        <v>351</v>
      </c>
      <c r="D466" s="8" t="s">
        <v>2244</v>
      </c>
      <c r="E466" t="s">
        <v>184</v>
      </c>
      <c r="F466" t="s">
        <v>967</v>
      </c>
      <c r="G466" t="s">
        <v>574</v>
      </c>
      <c r="H466" s="1">
        <v>3422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210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172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f t="shared" si="6"/>
        <v>3460</v>
      </c>
      <c r="BD466" s="2" t="s">
        <v>969</v>
      </c>
    </row>
    <row r="467" spans="1:56" x14ac:dyDescent="0.25">
      <c r="A467" s="2" t="s">
        <v>981</v>
      </c>
      <c r="B467" s="2" t="s">
        <v>4</v>
      </c>
      <c r="C467" s="2" t="s">
        <v>351</v>
      </c>
      <c r="D467" s="8" t="s">
        <v>2244</v>
      </c>
      <c r="E467" t="s">
        <v>338</v>
      </c>
      <c r="F467" t="s">
        <v>979</v>
      </c>
      <c r="G467" t="s">
        <v>980</v>
      </c>
      <c r="H467" s="1">
        <v>19923.060000000001</v>
      </c>
      <c r="I467" s="1">
        <v>0</v>
      </c>
      <c r="J467" s="1">
        <v>1650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3146</v>
      </c>
      <c r="R467" s="1">
        <v>0</v>
      </c>
      <c r="S467" s="1">
        <v>0</v>
      </c>
      <c r="T467" s="1">
        <v>0</v>
      </c>
      <c r="U467" s="1">
        <v>0</v>
      </c>
      <c r="V467" s="1">
        <v>1250</v>
      </c>
      <c r="W467" s="1">
        <v>0</v>
      </c>
      <c r="X467" s="1">
        <v>3146</v>
      </c>
      <c r="Y467" s="1">
        <v>0</v>
      </c>
      <c r="Z467" s="1">
        <v>5442.26</v>
      </c>
      <c r="AA467" s="1">
        <v>0</v>
      </c>
      <c r="AB467" s="1">
        <v>0</v>
      </c>
      <c r="AC467" s="1">
        <v>20</v>
      </c>
      <c r="AD467" s="1">
        <v>0</v>
      </c>
      <c r="AE467" s="1">
        <v>0</v>
      </c>
      <c r="AF467" s="1">
        <v>0</v>
      </c>
      <c r="AG467" s="1">
        <v>4010.5</v>
      </c>
      <c r="AH467" s="1">
        <v>3000</v>
      </c>
      <c r="AI467" s="1">
        <v>20</v>
      </c>
      <c r="AJ467" s="1">
        <v>0</v>
      </c>
      <c r="AK467" s="1">
        <v>0</v>
      </c>
      <c r="AL467" s="1">
        <v>0</v>
      </c>
      <c r="AM467" s="1">
        <v>0</v>
      </c>
      <c r="AN467" s="1">
        <v>160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200</v>
      </c>
      <c r="BC467" s="1">
        <f t="shared" ref="BC467:BC530" si="7">H467+I467+J467+K467+L467+M467+N467+O467+P467+Q467+R467+S467+T467+U467+V467-W467-X467-Y467-Z467-AA467-AB467-AC467-AD467-AE467-AF467-AG467-AH467-AI467-AJ467-AK467-AL467-AM467-AN467-AO467-AP467-AQ467-AR467-AS467-AT467-AU467-AV467-AW467-AX467-AY467-AZ467-BA467-BB467</f>
        <v>9970.3000000000029</v>
      </c>
      <c r="BD467" s="2" t="s">
        <v>32</v>
      </c>
    </row>
    <row r="468" spans="1:56" x14ac:dyDescent="0.25">
      <c r="A468" s="2" t="s">
        <v>1085</v>
      </c>
      <c r="B468" s="2" t="s">
        <v>4</v>
      </c>
      <c r="C468" s="2" t="s">
        <v>351</v>
      </c>
      <c r="D468" s="8" t="s">
        <v>2244</v>
      </c>
      <c r="E468" t="s">
        <v>10</v>
      </c>
      <c r="F468" t="s">
        <v>662</v>
      </c>
      <c r="G468" t="s">
        <v>1084</v>
      </c>
      <c r="H468" s="1">
        <v>9676.08</v>
      </c>
      <c r="I468" s="1">
        <v>0</v>
      </c>
      <c r="J468" s="1">
        <v>1650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980</v>
      </c>
      <c r="R468" s="1">
        <v>0</v>
      </c>
      <c r="S468" s="1">
        <v>0</v>
      </c>
      <c r="T468" s="1">
        <v>0</v>
      </c>
      <c r="U468" s="1">
        <v>0</v>
      </c>
      <c r="V468" s="1">
        <v>1250</v>
      </c>
      <c r="W468" s="1">
        <v>0</v>
      </c>
      <c r="X468" s="1">
        <v>980</v>
      </c>
      <c r="Y468" s="1">
        <v>0</v>
      </c>
      <c r="Z468" s="1">
        <v>0</v>
      </c>
      <c r="AA468" s="1">
        <v>0</v>
      </c>
      <c r="AB468" s="1">
        <v>600</v>
      </c>
      <c r="AC468" s="1">
        <v>20</v>
      </c>
      <c r="AD468" s="1">
        <v>0</v>
      </c>
      <c r="AE468" s="1">
        <v>0</v>
      </c>
      <c r="AF468" s="1">
        <v>436.16</v>
      </c>
      <c r="AG468" s="1">
        <v>297.42</v>
      </c>
      <c r="AH468" s="1">
        <v>400</v>
      </c>
      <c r="AI468" s="1">
        <v>20</v>
      </c>
      <c r="AJ468" s="1">
        <v>0</v>
      </c>
      <c r="AK468" s="1">
        <v>0</v>
      </c>
      <c r="AL468" s="1">
        <v>0</v>
      </c>
      <c r="AM468" s="1">
        <v>0</v>
      </c>
      <c r="AN468" s="1">
        <v>160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3355.2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f t="shared" si="7"/>
        <v>7287.3</v>
      </c>
      <c r="BD468" s="2" t="s">
        <v>8</v>
      </c>
    </row>
    <row r="469" spans="1:56" x14ac:dyDescent="0.25">
      <c r="A469" s="2" t="s">
        <v>1092</v>
      </c>
      <c r="B469" s="2" t="s">
        <v>4</v>
      </c>
      <c r="C469" s="2" t="s">
        <v>351</v>
      </c>
      <c r="D469" s="8" t="s">
        <v>2244</v>
      </c>
      <c r="E469" t="s">
        <v>138</v>
      </c>
      <c r="F469" t="s">
        <v>1090</v>
      </c>
      <c r="G469" t="s">
        <v>1091</v>
      </c>
      <c r="H469" s="1">
        <v>9196</v>
      </c>
      <c r="I469" s="1">
        <v>0</v>
      </c>
      <c r="J469" s="1">
        <v>1650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894</v>
      </c>
      <c r="R469" s="1">
        <v>0</v>
      </c>
      <c r="S469" s="1">
        <v>0</v>
      </c>
      <c r="T469" s="1">
        <v>0</v>
      </c>
      <c r="U469" s="1">
        <v>0</v>
      </c>
      <c r="V469" s="1">
        <v>1250</v>
      </c>
      <c r="W469" s="1">
        <v>0</v>
      </c>
      <c r="X469" s="1">
        <v>894</v>
      </c>
      <c r="Y469" s="1">
        <v>0</v>
      </c>
      <c r="Z469" s="1">
        <v>0</v>
      </c>
      <c r="AA469" s="1">
        <v>0</v>
      </c>
      <c r="AB469" s="1">
        <v>0</v>
      </c>
      <c r="AC469" s="1">
        <v>20</v>
      </c>
      <c r="AD469" s="1">
        <v>0</v>
      </c>
      <c r="AE469" s="1">
        <v>0</v>
      </c>
      <c r="AF469" s="1">
        <v>0</v>
      </c>
      <c r="AG469" s="1">
        <v>0</v>
      </c>
      <c r="AH469" s="1">
        <v>1200</v>
      </c>
      <c r="AI469" s="1">
        <v>20</v>
      </c>
      <c r="AJ469" s="1">
        <v>0</v>
      </c>
      <c r="AK469" s="1">
        <v>0</v>
      </c>
      <c r="AL469" s="1">
        <v>0</v>
      </c>
      <c r="AM469" s="1">
        <v>0</v>
      </c>
      <c r="AN469" s="1">
        <v>160</v>
      </c>
      <c r="AO469" s="1">
        <v>0</v>
      </c>
      <c r="AP469" s="1">
        <v>553.36</v>
      </c>
      <c r="AQ469" s="1">
        <v>0</v>
      </c>
      <c r="AR469" s="1">
        <v>160</v>
      </c>
      <c r="AS469" s="1">
        <v>0</v>
      </c>
      <c r="AT469" s="1">
        <v>3390.14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f t="shared" si="7"/>
        <v>6592.5</v>
      </c>
      <c r="BD469" s="2" t="s">
        <v>1093</v>
      </c>
    </row>
    <row r="470" spans="1:56" x14ac:dyDescent="0.25">
      <c r="A470" s="2" t="s">
        <v>1099</v>
      </c>
      <c r="B470" s="2" t="s">
        <v>4</v>
      </c>
      <c r="C470" s="2" t="s">
        <v>351</v>
      </c>
      <c r="D470" s="8" t="s">
        <v>2244</v>
      </c>
      <c r="E470" t="s">
        <v>0</v>
      </c>
      <c r="F470" t="s">
        <v>143</v>
      </c>
      <c r="G470" t="s">
        <v>1098</v>
      </c>
      <c r="H470" s="1">
        <v>8589</v>
      </c>
      <c r="I470" s="1">
        <v>0</v>
      </c>
      <c r="J470" s="1">
        <v>1650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784</v>
      </c>
      <c r="R470" s="1">
        <v>0</v>
      </c>
      <c r="S470" s="1">
        <v>0</v>
      </c>
      <c r="T470" s="1">
        <v>0</v>
      </c>
      <c r="U470" s="1">
        <v>0</v>
      </c>
      <c r="V470" s="1">
        <v>1250</v>
      </c>
      <c r="W470" s="1">
        <v>0</v>
      </c>
      <c r="X470" s="1">
        <v>784</v>
      </c>
      <c r="Y470" s="1">
        <v>0</v>
      </c>
      <c r="Z470" s="1">
        <v>0</v>
      </c>
      <c r="AA470" s="1">
        <v>0</v>
      </c>
      <c r="AB470" s="1">
        <v>0</v>
      </c>
      <c r="AC470" s="1">
        <v>20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20</v>
      </c>
      <c r="AJ470" s="1">
        <v>0</v>
      </c>
      <c r="AK470" s="1">
        <v>0</v>
      </c>
      <c r="AL470" s="1">
        <v>0</v>
      </c>
      <c r="AM470" s="1">
        <v>0</v>
      </c>
      <c r="AN470" s="1">
        <v>160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2900.5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20</v>
      </c>
      <c r="BC470" s="1">
        <f t="shared" si="7"/>
        <v>8368.5</v>
      </c>
      <c r="BD470" s="2" t="s">
        <v>1100</v>
      </c>
    </row>
    <row r="471" spans="1:56" x14ac:dyDescent="0.25">
      <c r="A471" s="2" t="s">
        <v>1102</v>
      </c>
      <c r="B471" s="2" t="s">
        <v>17</v>
      </c>
      <c r="C471" s="2" t="s">
        <v>351</v>
      </c>
      <c r="D471" s="8" t="s">
        <v>2244</v>
      </c>
      <c r="E471" t="s">
        <v>243</v>
      </c>
      <c r="F471" t="s">
        <v>419</v>
      </c>
      <c r="G471" t="s">
        <v>168</v>
      </c>
      <c r="H471" s="1">
        <v>8720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808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2000</v>
      </c>
      <c r="AI471" s="1">
        <v>0</v>
      </c>
      <c r="AJ471" s="1">
        <v>0</v>
      </c>
      <c r="AK471" s="1">
        <v>0</v>
      </c>
      <c r="AL471" s="1">
        <v>0</v>
      </c>
      <c r="AM471" s="1">
        <v>396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100</v>
      </c>
      <c r="BC471" s="1">
        <f t="shared" si="7"/>
        <v>5416</v>
      </c>
      <c r="BD471" s="2" t="s">
        <v>1103</v>
      </c>
    </row>
    <row r="472" spans="1:56" x14ac:dyDescent="0.25">
      <c r="A472" s="2" t="s">
        <v>1141</v>
      </c>
      <c r="B472" s="2" t="s">
        <v>17</v>
      </c>
      <c r="C472" s="2" t="s">
        <v>351</v>
      </c>
      <c r="D472" s="8" t="s">
        <v>2244</v>
      </c>
      <c r="E472" t="s">
        <v>1139</v>
      </c>
      <c r="F472" t="s">
        <v>33</v>
      </c>
      <c r="G472" t="s">
        <v>1140</v>
      </c>
      <c r="H472" s="1">
        <v>18000.060000000001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2736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764</v>
      </c>
      <c r="AN472" s="1">
        <v>0</v>
      </c>
      <c r="AO472" s="1">
        <v>0</v>
      </c>
      <c r="AP472" s="1">
        <v>1359.06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250</v>
      </c>
      <c r="BC472" s="1">
        <f t="shared" si="7"/>
        <v>12891.000000000002</v>
      </c>
      <c r="BD472" s="2" t="s">
        <v>653</v>
      </c>
    </row>
    <row r="473" spans="1:56" x14ac:dyDescent="0.25">
      <c r="A473" s="2" t="s">
        <v>1149</v>
      </c>
      <c r="B473" s="2" t="s">
        <v>17</v>
      </c>
      <c r="C473" s="2" t="s">
        <v>351</v>
      </c>
      <c r="D473" s="8" t="s">
        <v>2244</v>
      </c>
      <c r="E473" t="s">
        <v>324</v>
      </c>
      <c r="F473" t="s">
        <v>122</v>
      </c>
      <c r="G473" t="s">
        <v>781</v>
      </c>
      <c r="H473" s="1">
        <v>24328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4164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1008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f t="shared" si="7"/>
        <v>19156</v>
      </c>
      <c r="BD473" s="2" t="s">
        <v>1150</v>
      </c>
    </row>
    <row r="474" spans="1:56" x14ac:dyDescent="0.25">
      <c r="A474" s="2" t="s">
        <v>1165</v>
      </c>
      <c r="B474" s="2" t="s">
        <v>17</v>
      </c>
      <c r="C474" s="2" t="s">
        <v>351</v>
      </c>
      <c r="D474" s="8" t="s">
        <v>2244</v>
      </c>
      <c r="E474" t="s">
        <v>252</v>
      </c>
      <c r="F474" t="s">
        <v>10</v>
      </c>
      <c r="G474" t="s">
        <v>1164</v>
      </c>
      <c r="H474" s="1">
        <v>4314.04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396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1258.3</v>
      </c>
      <c r="AH474" s="1">
        <v>0</v>
      </c>
      <c r="AI474" s="1">
        <v>0</v>
      </c>
      <c r="AJ474" s="1">
        <v>0</v>
      </c>
      <c r="AK474" s="1">
        <v>0</v>
      </c>
      <c r="AL474" s="1">
        <v>1405.54</v>
      </c>
      <c r="AM474" s="1">
        <v>196</v>
      </c>
      <c r="AN474" s="1">
        <v>0</v>
      </c>
      <c r="AO474" s="1">
        <v>0</v>
      </c>
      <c r="AP474" s="1">
        <v>0</v>
      </c>
      <c r="AQ474" s="1">
        <v>0</v>
      </c>
      <c r="AR474" s="1">
        <v>80</v>
      </c>
      <c r="AS474" s="1">
        <v>535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f t="shared" si="7"/>
        <v>443.19999999999982</v>
      </c>
      <c r="BD474" s="2" t="s">
        <v>1166</v>
      </c>
    </row>
    <row r="475" spans="1:56" x14ac:dyDescent="0.25">
      <c r="A475" s="2" t="s">
        <v>1190</v>
      </c>
      <c r="B475" s="2" t="s">
        <v>17</v>
      </c>
      <c r="C475" s="2" t="s">
        <v>351</v>
      </c>
      <c r="D475" s="8" t="s">
        <v>2244</v>
      </c>
      <c r="E475" t="s">
        <v>391</v>
      </c>
      <c r="F475" t="s">
        <v>1188</v>
      </c>
      <c r="G475" t="s">
        <v>1189</v>
      </c>
      <c r="H475" s="1">
        <v>6500.06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242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395.26</v>
      </c>
      <c r="AH475" s="1">
        <v>1000</v>
      </c>
      <c r="AI475" s="1">
        <v>0</v>
      </c>
      <c r="AJ475" s="1">
        <v>0</v>
      </c>
      <c r="AK475" s="1">
        <v>0</v>
      </c>
      <c r="AL475" s="1">
        <v>0</v>
      </c>
      <c r="AM475" s="1">
        <v>312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100</v>
      </c>
      <c r="BC475" s="1">
        <f t="shared" si="7"/>
        <v>4450.8</v>
      </c>
      <c r="BD475" s="2" t="s">
        <v>1191</v>
      </c>
    </row>
    <row r="476" spans="1:56" x14ac:dyDescent="0.25">
      <c r="A476" s="2" t="s">
        <v>1254</v>
      </c>
      <c r="B476" s="2" t="s">
        <v>4</v>
      </c>
      <c r="C476" s="2" t="s">
        <v>351</v>
      </c>
      <c r="D476" s="8" t="s">
        <v>2244</v>
      </c>
      <c r="E476" t="s">
        <v>138</v>
      </c>
      <c r="F476" t="s">
        <v>1252</v>
      </c>
      <c r="G476" t="s">
        <v>1253</v>
      </c>
      <c r="H476" s="1">
        <v>14701</v>
      </c>
      <c r="I476" s="1">
        <v>0</v>
      </c>
      <c r="J476" s="1">
        <v>1650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2032</v>
      </c>
      <c r="R476" s="1">
        <v>0</v>
      </c>
      <c r="S476" s="1">
        <v>0</v>
      </c>
      <c r="T476" s="1">
        <v>0</v>
      </c>
      <c r="U476" s="1">
        <v>0</v>
      </c>
      <c r="V476" s="1">
        <v>1250</v>
      </c>
      <c r="W476" s="1">
        <v>0</v>
      </c>
      <c r="X476" s="1">
        <v>2032</v>
      </c>
      <c r="Y476" s="1">
        <v>0</v>
      </c>
      <c r="Z476" s="1">
        <v>0</v>
      </c>
      <c r="AA476" s="1">
        <v>0</v>
      </c>
      <c r="AB476" s="1">
        <v>2500</v>
      </c>
      <c r="AC476" s="1">
        <v>20</v>
      </c>
      <c r="AD476" s="1">
        <v>0</v>
      </c>
      <c r="AE476" s="1">
        <v>0</v>
      </c>
      <c r="AF476" s="1">
        <v>0</v>
      </c>
      <c r="AG476" s="1">
        <v>0</v>
      </c>
      <c r="AH476" s="1">
        <v>2800</v>
      </c>
      <c r="AI476" s="1">
        <v>20</v>
      </c>
      <c r="AJ476" s="1">
        <v>0</v>
      </c>
      <c r="AK476" s="1">
        <v>0</v>
      </c>
      <c r="AL476" s="1">
        <v>0</v>
      </c>
      <c r="AM476" s="1">
        <v>0</v>
      </c>
      <c r="AN476" s="1">
        <v>160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100</v>
      </c>
      <c r="BC476" s="1">
        <f t="shared" si="7"/>
        <v>12001</v>
      </c>
      <c r="BD476" s="2" t="s">
        <v>1255</v>
      </c>
    </row>
    <row r="477" spans="1:56" x14ac:dyDescent="0.25">
      <c r="A477" s="2" t="s">
        <v>1259</v>
      </c>
      <c r="B477" s="2" t="s">
        <v>17</v>
      </c>
      <c r="C477" s="2" t="s">
        <v>351</v>
      </c>
      <c r="D477" s="8" t="s">
        <v>2244</v>
      </c>
      <c r="E477" t="s">
        <v>143</v>
      </c>
      <c r="F477" t="s">
        <v>0</v>
      </c>
      <c r="G477" t="s">
        <v>654</v>
      </c>
      <c r="H477" s="1">
        <v>18000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2736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2000</v>
      </c>
      <c r="AI477" s="1">
        <v>0</v>
      </c>
      <c r="AJ477" s="1">
        <v>0</v>
      </c>
      <c r="AK477" s="1">
        <v>0</v>
      </c>
      <c r="AL477" s="1">
        <v>0</v>
      </c>
      <c r="AM477" s="1">
        <v>764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100</v>
      </c>
      <c r="BC477" s="1">
        <f t="shared" si="7"/>
        <v>12400</v>
      </c>
      <c r="BD477" s="2" t="s">
        <v>1260</v>
      </c>
    </row>
    <row r="478" spans="1:56" x14ac:dyDescent="0.25">
      <c r="A478" s="2" t="s">
        <v>1261</v>
      </c>
      <c r="B478" s="2" t="s">
        <v>4</v>
      </c>
      <c r="C478" s="2" t="s">
        <v>351</v>
      </c>
      <c r="D478" s="8" t="s">
        <v>2244</v>
      </c>
      <c r="E478" t="s">
        <v>793</v>
      </c>
      <c r="F478" t="s">
        <v>636</v>
      </c>
      <c r="G478" t="s">
        <v>247</v>
      </c>
      <c r="H478" s="1">
        <v>7189.04</v>
      </c>
      <c r="I478" s="1">
        <v>0</v>
      </c>
      <c r="J478" s="1">
        <v>1650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354</v>
      </c>
      <c r="R478" s="1">
        <v>0</v>
      </c>
      <c r="S478" s="1">
        <v>0</v>
      </c>
      <c r="T478" s="1">
        <v>0</v>
      </c>
      <c r="U478" s="1">
        <v>0</v>
      </c>
      <c r="V478" s="1">
        <v>1250</v>
      </c>
      <c r="W478" s="1">
        <v>0</v>
      </c>
      <c r="X478" s="1">
        <v>354</v>
      </c>
      <c r="Y478" s="1">
        <v>0</v>
      </c>
      <c r="Z478" s="1">
        <v>0</v>
      </c>
      <c r="AA478" s="1">
        <v>0</v>
      </c>
      <c r="AB478" s="1">
        <v>0</v>
      </c>
      <c r="AC478" s="1">
        <v>20</v>
      </c>
      <c r="AD478" s="1">
        <v>0</v>
      </c>
      <c r="AE478" s="1">
        <v>0</v>
      </c>
      <c r="AF478" s="1">
        <v>0</v>
      </c>
      <c r="AG478" s="1">
        <v>304.76</v>
      </c>
      <c r="AH478" s="1">
        <v>500</v>
      </c>
      <c r="AI478" s="1">
        <v>20</v>
      </c>
      <c r="AJ478" s="1">
        <v>0</v>
      </c>
      <c r="AK478" s="1">
        <v>0</v>
      </c>
      <c r="AL478" s="1">
        <v>1131.98</v>
      </c>
      <c r="AM478" s="1">
        <v>0</v>
      </c>
      <c r="AN478" s="1">
        <v>160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f t="shared" si="7"/>
        <v>7952.3000000000011</v>
      </c>
      <c r="BD478" s="2" t="s">
        <v>775</v>
      </c>
    </row>
    <row r="479" spans="1:56" x14ac:dyDescent="0.25">
      <c r="A479" s="2" t="s">
        <v>1263</v>
      </c>
      <c r="B479" s="2" t="s">
        <v>17</v>
      </c>
      <c r="C479" s="2" t="s">
        <v>351</v>
      </c>
      <c r="D479" s="8" t="s">
        <v>2244</v>
      </c>
      <c r="E479" t="s">
        <v>45</v>
      </c>
      <c r="F479" t="s">
        <v>497</v>
      </c>
      <c r="G479" t="s">
        <v>1262</v>
      </c>
      <c r="H479" s="1">
        <v>6000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148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2406.44</v>
      </c>
      <c r="AH479" s="1">
        <v>0</v>
      </c>
      <c r="AI479" s="1">
        <v>0</v>
      </c>
      <c r="AJ479" s="1">
        <v>0</v>
      </c>
      <c r="AK479" s="1">
        <v>0</v>
      </c>
      <c r="AL479" s="1">
        <v>471.66</v>
      </c>
      <c r="AM479" s="1">
        <v>292</v>
      </c>
      <c r="AN479" s="1">
        <v>0</v>
      </c>
      <c r="AO479" s="1">
        <v>0</v>
      </c>
      <c r="AP479" s="1">
        <v>0</v>
      </c>
      <c r="AQ479" s="1">
        <v>0</v>
      </c>
      <c r="AR479" s="1">
        <v>200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50</v>
      </c>
      <c r="BC479" s="1">
        <f t="shared" si="7"/>
        <v>2431.9</v>
      </c>
      <c r="BD479" s="2" t="s">
        <v>1264</v>
      </c>
    </row>
    <row r="480" spans="1:56" x14ac:dyDescent="0.25">
      <c r="A480" s="2" t="s">
        <v>1393</v>
      </c>
      <c r="B480" s="2" t="s">
        <v>4</v>
      </c>
      <c r="C480" s="2" t="s">
        <v>351</v>
      </c>
      <c r="D480" s="8" t="s">
        <v>2244</v>
      </c>
      <c r="E480" t="s">
        <v>1390</v>
      </c>
      <c r="F480" t="s">
        <v>1391</v>
      </c>
      <c r="G480" t="s">
        <v>1392</v>
      </c>
      <c r="H480" s="1">
        <v>8254.0400000000009</v>
      </c>
      <c r="I480" s="1">
        <v>0</v>
      </c>
      <c r="J480" s="1">
        <v>1650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730</v>
      </c>
      <c r="R480" s="1">
        <v>0</v>
      </c>
      <c r="S480" s="1">
        <v>0</v>
      </c>
      <c r="T480" s="1">
        <v>0</v>
      </c>
      <c r="U480" s="1">
        <v>0</v>
      </c>
      <c r="V480" s="1">
        <v>1250</v>
      </c>
      <c r="W480" s="1">
        <v>0</v>
      </c>
      <c r="X480" s="1">
        <v>730</v>
      </c>
      <c r="Y480" s="1">
        <v>0</v>
      </c>
      <c r="Z480" s="1">
        <v>0</v>
      </c>
      <c r="AA480" s="1">
        <v>0</v>
      </c>
      <c r="AB480" s="1">
        <v>0</v>
      </c>
      <c r="AC480" s="1">
        <v>20</v>
      </c>
      <c r="AD480" s="1">
        <v>0</v>
      </c>
      <c r="AE480" s="1">
        <v>0</v>
      </c>
      <c r="AF480" s="1">
        <v>0</v>
      </c>
      <c r="AG480" s="1">
        <v>0</v>
      </c>
      <c r="AH480" s="1">
        <v>1000</v>
      </c>
      <c r="AI480" s="1">
        <v>20</v>
      </c>
      <c r="AJ480" s="1">
        <v>0</v>
      </c>
      <c r="AK480" s="1">
        <v>0</v>
      </c>
      <c r="AL480" s="1">
        <v>0</v>
      </c>
      <c r="AM480" s="1">
        <v>0</v>
      </c>
      <c r="AN480" s="1">
        <v>160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3063.04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20</v>
      </c>
      <c r="BC480" s="1">
        <f t="shared" si="7"/>
        <v>6871.0000000000009</v>
      </c>
      <c r="BD480" s="2" t="s">
        <v>1394</v>
      </c>
    </row>
    <row r="481" spans="1:56" x14ac:dyDescent="0.25">
      <c r="A481" s="2" t="s">
        <v>1403</v>
      </c>
      <c r="B481" s="2" t="s">
        <v>17</v>
      </c>
      <c r="C481" s="2" t="s">
        <v>351</v>
      </c>
      <c r="D481" s="8" t="s">
        <v>2244</v>
      </c>
      <c r="E481" t="s">
        <v>719</v>
      </c>
      <c r="F481" t="s">
        <v>1088</v>
      </c>
      <c r="G481" t="s">
        <v>1402</v>
      </c>
      <c r="H481" s="1">
        <v>6500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242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312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f t="shared" si="7"/>
        <v>5946</v>
      </c>
      <c r="BD481" s="2" t="s">
        <v>32</v>
      </c>
    </row>
    <row r="482" spans="1:56" x14ac:dyDescent="0.25">
      <c r="A482" s="2" t="s">
        <v>1437</v>
      </c>
      <c r="B482" s="2" t="s">
        <v>17</v>
      </c>
      <c r="C482" s="2" t="s">
        <v>351</v>
      </c>
      <c r="D482" s="8" t="s">
        <v>2244</v>
      </c>
      <c r="E482" t="s">
        <v>106</v>
      </c>
      <c r="F482" t="s">
        <v>192</v>
      </c>
      <c r="G482" t="s">
        <v>1436</v>
      </c>
      <c r="H482" s="1">
        <v>8000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690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366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f t="shared" si="7"/>
        <v>6944</v>
      </c>
      <c r="BD482" s="2" t="s">
        <v>1438</v>
      </c>
    </row>
    <row r="483" spans="1:56" x14ac:dyDescent="0.25">
      <c r="A483" s="2" t="s">
        <v>1440</v>
      </c>
      <c r="B483" s="2" t="s">
        <v>17</v>
      </c>
      <c r="C483" s="2" t="s">
        <v>351</v>
      </c>
      <c r="D483" s="8" t="s">
        <v>2244</v>
      </c>
      <c r="E483" t="s">
        <v>143</v>
      </c>
      <c r="F483" t="s">
        <v>41</v>
      </c>
      <c r="G483" t="s">
        <v>1439</v>
      </c>
      <c r="H483" s="1">
        <v>9000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858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408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f t="shared" si="7"/>
        <v>7734</v>
      </c>
      <c r="BD483" s="2" t="s">
        <v>1441</v>
      </c>
    </row>
    <row r="484" spans="1:56" x14ac:dyDescent="0.25">
      <c r="A484" s="2" t="s">
        <v>1443</v>
      </c>
      <c r="B484" s="2" t="s">
        <v>17</v>
      </c>
      <c r="C484" s="2" t="s">
        <v>351</v>
      </c>
      <c r="D484" s="8" t="s">
        <v>2244</v>
      </c>
      <c r="E484" t="s">
        <v>349</v>
      </c>
      <c r="F484" t="s">
        <v>1442</v>
      </c>
      <c r="G484" t="s">
        <v>2</v>
      </c>
      <c r="H484" s="1">
        <v>9000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858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880</v>
      </c>
      <c r="AI484" s="1">
        <v>0</v>
      </c>
      <c r="AJ484" s="1">
        <v>0</v>
      </c>
      <c r="AK484" s="1">
        <v>0</v>
      </c>
      <c r="AL484" s="1">
        <v>0</v>
      </c>
      <c r="AM484" s="1">
        <v>408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200</v>
      </c>
      <c r="BC484" s="1">
        <f t="shared" si="7"/>
        <v>6654</v>
      </c>
      <c r="BD484" s="2" t="s">
        <v>1441</v>
      </c>
    </row>
    <row r="485" spans="1:56" x14ac:dyDescent="0.25">
      <c r="A485" s="2" t="s">
        <v>1470</v>
      </c>
      <c r="B485" s="2" t="s">
        <v>4</v>
      </c>
      <c r="C485" s="2" t="s">
        <v>351</v>
      </c>
      <c r="D485" s="8" t="s">
        <v>2244</v>
      </c>
      <c r="E485" t="s">
        <v>1002</v>
      </c>
      <c r="F485" t="s">
        <v>1003</v>
      </c>
      <c r="G485" t="s">
        <v>1226</v>
      </c>
      <c r="H485" s="1">
        <v>7189.02</v>
      </c>
      <c r="I485" s="1">
        <v>0</v>
      </c>
      <c r="J485" s="1">
        <v>1650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354</v>
      </c>
      <c r="R485" s="1">
        <v>0</v>
      </c>
      <c r="S485" s="1">
        <v>0</v>
      </c>
      <c r="T485" s="1">
        <v>0</v>
      </c>
      <c r="U485" s="1">
        <v>0</v>
      </c>
      <c r="V485" s="1">
        <v>1050</v>
      </c>
      <c r="W485" s="1">
        <v>0</v>
      </c>
      <c r="X485" s="1">
        <v>354</v>
      </c>
      <c r="Y485" s="1">
        <v>0</v>
      </c>
      <c r="Z485" s="1">
        <v>0</v>
      </c>
      <c r="AA485" s="1">
        <v>0</v>
      </c>
      <c r="AB485" s="1">
        <v>0</v>
      </c>
      <c r="AC485" s="1">
        <v>20</v>
      </c>
      <c r="AD485" s="1">
        <v>0</v>
      </c>
      <c r="AE485" s="1">
        <v>0</v>
      </c>
      <c r="AF485" s="1">
        <v>0</v>
      </c>
      <c r="AG485" s="1">
        <v>873.44</v>
      </c>
      <c r="AH485" s="1">
        <v>800</v>
      </c>
      <c r="AI485" s="1">
        <v>20</v>
      </c>
      <c r="AJ485" s="1">
        <v>0</v>
      </c>
      <c r="AK485" s="1">
        <v>0</v>
      </c>
      <c r="AL485" s="1">
        <v>0</v>
      </c>
      <c r="AM485" s="1">
        <v>0</v>
      </c>
      <c r="AN485" s="1">
        <v>160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254.88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50</v>
      </c>
      <c r="BC485" s="1">
        <f t="shared" si="7"/>
        <v>7710.7</v>
      </c>
      <c r="BD485" s="2" t="s">
        <v>1471</v>
      </c>
    </row>
    <row r="486" spans="1:56" x14ac:dyDescent="0.25">
      <c r="A486" s="2" t="s">
        <v>1473</v>
      </c>
      <c r="B486" s="2" t="s">
        <v>17</v>
      </c>
      <c r="C486" s="2" t="s">
        <v>351</v>
      </c>
      <c r="D486" s="8" t="s">
        <v>2244</v>
      </c>
      <c r="E486" t="s">
        <v>958</v>
      </c>
      <c r="F486" t="s">
        <v>10</v>
      </c>
      <c r="G486" t="s">
        <v>1472</v>
      </c>
      <c r="H486" s="1">
        <v>5000.08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8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95.08</v>
      </c>
      <c r="AG486" s="1">
        <v>0</v>
      </c>
      <c r="AH486" s="1">
        <v>300</v>
      </c>
      <c r="AI486" s="1">
        <v>0</v>
      </c>
      <c r="AJ486" s="1">
        <v>0</v>
      </c>
      <c r="AK486" s="1">
        <v>0</v>
      </c>
      <c r="AL486" s="1">
        <v>0</v>
      </c>
      <c r="AM486" s="1">
        <v>250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f t="shared" si="7"/>
        <v>4347</v>
      </c>
      <c r="BD486" s="2" t="s">
        <v>1474</v>
      </c>
    </row>
    <row r="487" spans="1:56" x14ac:dyDescent="0.25">
      <c r="A487" s="2" t="s">
        <v>1476</v>
      </c>
      <c r="B487" s="2" t="s">
        <v>17</v>
      </c>
      <c r="C487" s="2" t="s">
        <v>351</v>
      </c>
      <c r="D487" s="8" t="s">
        <v>2244</v>
      </c>
      <c r="E487" t="s">
        <v>893</v>
      </c>
      <c r="F487" t="s">
        <v>720</v>
      </c>
      <c r="G487" t="s">
        <v>1475</v>
      </c>
      <c r="H487" s="1">
        <v>5000.0200000000004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8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400</v>
      </c>
      <c r="AI487" s="1">
        <v>0</v>
      </c>
      <c r="AJ487" s="1">
        <v>0</v>
      </c>
      <c r="AK487" s="1">
        <v>0</v>
      </c>
      <c r="AL487" s="1">
        <v>754.66</v>
      </c>
      <c r="AM487" s="1">
        <v>250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368.16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f t="shared" si="7"/>
        <v>3219.2000000000007</v>
      </c>
      <c r="BD487" s="2" t="s">
        <v>1471</v>
      </c>
    </row>
    <row r="488" spans="1:56" x14ac:dyDescent="0.25">
      <c r="A488" s="2" t="s">
        <v>1478</v>
      </c>
      <c r="B488" s="2" t="s">
        <v>4</v>
      </c>
      <c r="C488" s="2" t="s">
        <v>351</v>
      </c>
      <c r="D488" s="8" t="s">
        <v>2244</v>
      </c>
      <c r="E488" t="s">
        <v>967</v>
      </c>
      <c r="F488" t="s">
        <v>238</v>
      </c>
      <c r="G488" t="s">
        <v>1477</v>
      </c>
      <c r="H488" s="1">
        <v>12375.04</v>
      </c>
      <c r="I488" s="1">
        <v>0</v>
      </c>
      <c r="J488" s="1">
        <v>1650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1534</v>
      </c>
      <c r="R488" s="1">
        <v>0</v>
      </c>
      <c r="S488" s="1">
        <v>0</v>
      </c>
      <c r="T488" s="1">
        <v>0</v>
      </c>
      <c r="U488" s="1">
        <v>0</v>
      </c>
      <c r="V488" s="1">
        <v>1250</v>
      </c>
      <c r="W488" s="1">
        <v>0</v>
      </c>
      <c r="X488" s="1">
        <v>1534</v>
      </c>
      <c r="Y488" s="1">
        <v>0</v>
      </c>
      <c r="Z488" s="1">
        <v>0</v>
      </c>
      <c r="AA488" s="1">
        <v>0</v>
      </c>
      <c r="AB488" s="1">
        <v>2000</v>
      </c>
      <c r="AC488" s="1">
        <v>20</v>
      </c>
      <c r="AD488" s="1">
        <v>0</v>
      </c>
      <c r="AE488" s="1">
        <v>0</v>
      </c>
      <c r="AF488" s="1">
        <v>0</v>
      </c>
      <c r="AG488" s="1">
        <v>0</v>
      </c>
      <c r="AH488" s="1">
        <v>1000</v>
      </c>
      <c r="AI488" s="1">
        <v>20</v>
      </c>
      <c r="AJ488" s="1">
        <v>0</v>
      </c>
      <c r="AK488" s="1">
        <v>100</v>
      </c>
      <c r="AL488" s="1">
        <v>0</v>
      </c>
      <c r="AM488" s="1">
        <v>0</v>
      </c>
      <c r="AN488" s="1">
        <v>160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3824.04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50</v>
      </c>
      <c r="BC488" s="1">
        <f t="shared" si="7"/>
        <v>8101.0000000000009</v>
      </c>
      <c r="BD488" s="2" t="s">
        <v>1479</v>
      </c>
    </row>
    <row r="489" spans="1:56" x14ac:dyDescent="0.25">
      <c r="A489" s="2" t="s">
        <v>1545</v>
      </c>
      <c r="B489" s="2" t="s">
        <v>17</v>
      </c>
      <c r="C489" s="2" t="s">
        <v>351</v>
      </c>
      <c r="D489" s="8" t="s">
        <v>2244</v>
      </c>
      <c r="E489" t="s">
        <v>349</v>
      </c>
      <c r="F489" t="s">
        <v>1442</v>
      </c>
      <c r="G489" t="s">
        <v>1544</v>
      </c>
      <c r="H489" s="1">
        <v>20000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3162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2000</v>
      </c>
      <c r="AI489" s="1">
        <v>0</v>
      </c>
      <c r="AJ489" s="1">
        <v>0</v>
      </c>
      <c r="AK489" s="1">
        <v>0</v>
      </c>
      <c r="AL489" s="1">
        <v>0</v>
      </c>
      <c r="AM489" s="1">
        <v>842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f t="shared" si="7"/>
        <v>13996</v>
      </c>
      <c r="BD489" s="2" t="s">
        <v>1546</v>
      </c>
    </row>
    <row r="490" spans="1:56" x14ac:dyDescent="0.25">
      <c r="A490" s="2" t="s">
        <v>1569</v>
      </c>
      <c r="B490" s="2" t="s">
        <v>17</v>
      </c>
      <c r="C490" s="2" t="s">
        <v>351</v>
      </c>
      <c r="D490" s="8" t="s">
        <v>2244</v>
      </c>
      <c r="E490" t="s">
        <v>1088</v>
      </c>
      <c r="F490" t="s">
        <v>408</v>
      </c>
      <c r="G490" t="s">
        <v>1568</v>
      </c>
      <c r="H490" s="1">
        <v>7000.06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298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464.86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336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f t="shared" si="7"/>
        <v>5901.2000000000007</v>
      </c>
      <c r="BD490" s="2" t="s">
        <v>75</v>
      </c>
    </row>
    <row r="491" spans="1:56" x14ac:dyDescent="0.25">
      <c r="A491" s="2" t="s">
        <v>1575</v>
      </c>
      <c r="B491" s="2" t="s">
        <v>4</v>
      </c>
      <c r="C491" s="2" t="s">
        <v>351</v>
      </c>
      <c r="D491" s="8" t="s">
        <v>2244</v>
      </c>
      <c r="E491" t="s">
        <v>1573</v>
      </c>
      <c r="F491" t="s">
        <v>1468</v>
      </c>
      <c r="G491" t="s">
        <v>1574</v>
      </c>
      <c r="H491" s="1">
        <v>7189</v>
      </c>
      <c r="I491" s="1">
        <v>0</v>
      </c>
      <c r="J491" s="1">
        <v>1650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354</v>
      </c>
      <c r="R491" s="1">
        <v>0</v>
      </c>
      <c r="S491" s="1">
        <v>0</v>
      </c>
      <c r="T491" s="1">
        <v>0</v>
      </c>
      <c r="U491" s="1">
        <v>0</v>
      </c>
      <c r="V491" s="1">
        <v>1250</v>
      </c>
      <c r="W491" s="1">
        <v>0</v>
      </c>
      <c r="X491" s="1">
        <v>354</v>
      </c>
      <c r="Y491" s="1">
        <v>0</v>
      </c>
      <c r="Z491" s="1">
        <v>0</v>
      </c>
      <c r="AA491" s="1">
        <v>0</v>
      </c>
      <c r="AB491" s="1">
        <v>0</v>
      </c>
      <c r="AC491" s="1">
        <v>20</v>
      </c>
      <c r="AD491" s="1">
        <v>0</v>
      </c>
      <c r="AE491" s="1">
        <v>0</v>
      </c>
      <c r="AF491" s="1">
        <v>0</v>
      </c>
      <c r="AG491" s="1">
        <v>0</v>
      </c>
      <c r="AH491" s="1">
        <v>400</v>
      </c>
      <c r="AI491" s="1">
        <v>20</v>
      </c>
      <c r="AJ491" s="1">
        <v>0</v>
      </c>
      <c r="AK491" s="1">
        <v>0</v>
      </c>
      <c r="AL491" s="1">
        <v>0</v>
      </c>
      <c r="AM491" s="1">
        <v>0</v>
      </c>
      <c r="AN491" s="1">
        <v>160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50</v>
      </c>
      <c r="BC491" s="1">
        <f t="shared" si="7"/>
        <v>9439</v>
      </c>
      <c r="BD491" s="2" t="s">
        <v>1576</v>
      </c>
    </row>
    <row r="492" spans="1:56" x14ac:dyDescent="0.25">
      <c r="A492" s="2" t="s">
        <v>1687</v>
      </c>
      <c r="B492" s="2" t="s">
        <v>17</v>
      </c>
      <c r="C492" s="2" t="s">
        <v>351</v>
      </c>
      <c r="D492" s="8" t="s">
        <v>2244</v>
      </c>
      <c r="E492" t="s">
        <v>354</v>
      </c>
      <c r="F492" t="s">
        <v>22</v>
      </c>
      <c r="G492" t="s">
        <v>1319</v>
      </c>
      <c r="H492" s="1">
        <v>4800.0600000000004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14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792.22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517.14</v>
      </c>
      <c r="AG492" s="1">
        <v>0</v>
      </c>
      <c r="AH492" s="1">
        <v>400</v>
      </c>
      <c r="AI492" s="1">
        <v>0</v>
      </c>
      <c r="AJ492" s="1">
        <v>0</v>
      </c>
      <c r="AK492" s="1">
        <v>0</v>
      </c>
      <c r="AL492" s="1">
        <v>0</v>
      </c>
      <c r="AM492" s="1">
        <v>240</v>
      </c>
      <c r="AN492" s="1">
        <v>0</v>
      </c>
      <c r="AO492" s="1">
        <v>0</v>
      </c>
      <c r="AP492" s="1">
        <v>0</v>
      </c>
      <c r="AQ492" s="1">
        <v>0</v>
      </c>
      <c r="AR492" s="1">
        <v>200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f t="shared" si="7"/>
        <v>2664.7000000000003</v>
      </c>
      <c r="BD492" s="2" t="s">
        <v>32</v>
      </c>
    </row>
    <row r="493" spans="1:56" x14ac:dyDescent="0.25">
      <c r="A493" s="2" t="s">
        <v>1690</v>
      </c>
      <c r="B493" s="2" t="s">
        <v>17</v>
      </c>
      <c r="C493" s="2" t="s">
        <v>351</v>
      </c>
      <c r="D493" s="8" t="s">
        <v>2244</v>
      </c>
      <c r="E493" t="s">
        <v>1688</v>
      </c>
      <c r="F493" t="s">
        <v>282</v>
      </c>
      <c r="G493" t="s">
        <v>1689</v>
      </c>
      <c r="H493" s="1">
        <v>10000.02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1038</v>
      </c>
      <c r="Y493" s="1">
        <v>0</v>
      </c>
      <c r="Z493" s="1">
        <v>2119.62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1000</v>
      </c>
      <c r="AI493" s="1">
        <v>0</v>
      </c>
      <c r="AJ493" s="1">
        <v>0</v>
      </c>
      <c r="AK493" s="1">
        <v>0</v>
      </c>
      <c r="AL493" s="1">
        <v>0</v>
      </c>
      <c r="AM493" s="1">
        <v>448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f t="shared" si="7"/>
        <v>5394.4000000000005</v>
      </c>
      <c r="BD493" s="2" t="s">
        <v>1691</v>
      </c>
    </row>
    <row r="494" spans="1:56" x14ac:dyDescent="0.25">
      <c r="A494" s="2" t="s">
        <v>1936</v>
      </c>
      <c r="B494" s="2" t="s">
        <v>17</v>
      </c>
      <c r="C494" s="2" t="s">
        <v>351</v>
      </c>
      <c r="D494" s="8" t="s">
        <v>2244</v>
      </c>
      <c r="E494" t="s">
        <v>768</v>
      </c>
      <c r="F494" t="s">
        <v>1248</v>
      </c>
      <c r="G494" t="s">
        <v>1935</v>
      </c>
      <c r="H494" s="1">
        <v>18000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2736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4000</v>
      </c>
      <c r="AI494" s="1">
        <v>0</v>
      </c>
      <c r="AJ494" s="1">
        <v>0</v>
      </c>
      <c r="AK494" s="1">
        <v>0</v>
      </c>
      <c r="AL494" s="1">
        <v>0</v>
      </c>
      <c r="AM494" s="1">
        <v>764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200</v>
      </c>
      <c r="BC494" s="1">
        <f t="shared" si="7"/>
        <v>10300</v>
      </c>
      <c r="BD494" s="2" t="s">
        <v>653</v>
      </c>
    </row>
    <row r="495" spans="1:56" x14ac:dyDescent="0.25">
      <c r="A495" s="2" t="s">
        <v>1939</v>
      </c>
      <c r="B495" s="2" t="s">
        <v>17</v>
      </c>
      <c r="C495" s="2" t="s">
        <v>351</v>
      </c>
      <c r="D495" s="8" t="s">
        <v>2244</v>
      </c>
      <c r="E495" t="s">
        <v>45</v>
      </c>
      <c r="F495" t="s">
        <v>1937</v>
      </c>
      <c r="G495" t="s">
        <v>1938</v>
      </c>
      <c r="H495" s="1">
        <v>15000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2094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200</v>
      </c>
      <c r="AK495" s="1">
        <v>0</v>
      </c>
      <c r="AL495" s="1">
        <v>0</v>
      </c>
      <c r="AM495" s="1">
        <v>646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f t="shared" si="7"/>
        <v>12060</v>
      </c>
      <c r="BD495" s="2" t="s">
        <v>61</v>
      </c>
    </row>
    <row r="496" spans="1:56" x14ac:dyDescent="0.25">
      <c r="A496" s="2" t="s">
        <v>1949</v>
      </c>
      <c r="B496" s="2" t="s">
        <v>17</v>
      </c>
      <c r="C496" s="2" t="s">
        <v>351</v>
      </c>
      <c r="D496" s="8" t="s">
        <v>2244</v>
      </c>
      <c r="E496" t="s">
        <v>712</v>
      </c>
      <c r="F496" t="s">
        <v>50</v>
      </c>
      <c r="G496" t="s">
        <v>608</v>
      </c>
      <c r="H496" s="1">
        <v>7000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298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336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f t="shared" si="7"/>
        <v>6366</v>
      </c>
      <c r="BD496" s="2" t="s">
        <v>1950</v>
      </c>
    </row>
    <row r="497" spans="1:56" x14ac:dyDescent="0.25">
      <c r="A497" s="2" t="s">
        <v>2009</v>
      </c>
      <c r="B497" s="2" t="s">
        <v>17</v>
      </c>
      <c r="C497" s="2" t="s">
        <v>351</v>
      </c>
      <c r="D497" s="8" t="s">
        <v>2244</v>
      </c>
      <c r="E497" t="s">
        <v>793</v>
      </c>
      <c r="F497" t="s">
        <v>198</v>
      </c>
      <c r="G497" t="s">
        <v>2008</v>
      </c>
      <c r="H497" s="1">
        <v>6000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148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292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100</v>
      </c>
      <c r="BC497" s="1">
        <f t="shared" si="7"/>
        <v>5460</v>
      </c>
      <c r="BD497" s="2" t="s">
        <v>2010</v>
      </c>
    </row>
    <row r="498" spans="1:56" x14ac:dyDescent="0.25">
      <c r="A498" s="2" t="s">
        <v>2020</v>
      </c>
      <c r="B498" s="2" t="s">
        <v>17</v>
      </c>
      <c r="C498" s="2" t="s">
        <v>351</v>
      </c>
      <c r="D498" s="8" t="s">
        <v>2244</v>
      </c>
      <c r="E498" t="s">
        <v>163</v>
      </c>
      <c r="F498" t="s">
        <v>62</v>
      </c>
      <c r="G498" t="s">
        <v>2019</v>
      </c>
      <c r="H498" s="1">
        <v>12000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1454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2000</v>
      </c>
      <c r="AI498" s="1">
        <v>0</v>
      </c>
      <c r="AJ498" s="1">
        <v>0</v>
      </c>
      <c r="AK498" s="1">
        <v>0</v>
      </c>
      <c r="AL498" s="1">
        <v>0</v>
      </c>
      <c r="AM498" s="1">
        <v>528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f t="shared" si="7"/>
        <v>8018</v>
      </c>
      <c r="BD498" s="2" t="s">
        <v>32</v>
      </c>
    </row>
    <row r="499" spans="1:56" x14ac:dyDescent="0.25">
      <c r="A499" s="2" t="s">
        <v>2042</v>
      </c>
      <c r="B499" s="2" t="s">
        <v>17</v>
      </c>
      <c r="C499" s="2" t="s">
        <v>351</v>
      </c>
      <c r="D499" s="8" t="s">
        <v>2244</v>
      </c>
      <c r="E499" t="s">
        <v>94</v>
      </c>
      <c r="F499" t="s">
        <v>62</v>
      </c>
      <c r="G499" t="s">
        <v>703</v>
      </c>
      <c r="H499" s="1">
        <v>3500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190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724</v>
      </c>
      <c r="AI499" s="1">
        <v>0</v>
      </c>
      <c r="AJ499" s="1">
        <v>0</v>
      </c>
      <c r="AK499" s="1">
        <v>0</v>
      </c>
      <c r="AL499" s="1">
        <v>0</v>
      </c>
      <c r="AM499" s="1">
        <v>166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f t="shared" si="7"/>
        <v>2800</v>
      </c>
      <c r="BD499" s="2" t="s">
        <v>61</v>
      </c>
    </row>
    <row r="500" spans="1:56" x14ac:dyDescent="0.25">
      <c r="A500" s="2" t="s">
        <v>2077</v>
      </c>
      <c r="B500" s="2" t="s">
        <v>2064</v>
      </c>
      <c r="C500" s="2" t="s">
        <v>351</v>
      </c>
      <c r="D500" s="8" t="s">
        <v>2244</v>
      </c>
      <c r="E500" t="s">
        <v>1495</v>
      </c>
      <c r="F500" t="s">
        <v>345</v>
      </c>
      <c r="G500" t="s">
        <v>2076</v>
      </c>
      <c r="H500" s="1">
        <v>5000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8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250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f t="shared" si="7"/>
        <v>4742</v>
      </c>
      <c r="BD500" s="2" t="s">
        <v>2078</v>
      </c>
    </row>
    <row r="501" spans="1:56" x14ac:dyDescent="0.25">
      <c r="A501" s="2" t="s">
        <v>2126</v>
      </c>
      <c r="B501" s="2" t="s">
        <v>2064</v>
      </c>
      <c r="C501" s="2" t="s">
        <v>351</v>
      </c>
      <c r="D501" s="8" t="s">
        <v>2244</v>
      </c>
      <c r="E501" t="s">
        <v>341</v>
      </c>
      <c r="F501" t="s">
        <v>1382</v>
      </c>
      <c r="G501" t="s">
        <v>2125</v>
      </c>
      <c r="H501" s="1">
        <v>5500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92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1000</v>
      </c>
      <c r="AI501" s="1">
        <v>0</v>
      </c>
      <c r="AJ501" s="1">
        <v>0</v>
      </c>
      <c r="AK501" s="1">
        <v>0</v>
      </c>
      <c r="AL501" s="1">
        <v>0</v>
      </c>
      <c r="AM501" s="1">
        <v>270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f t="shared" si="7"/>
        <v>4138</v>
      </c>
      <c r="BD501" s="2" t="s">
        <v>2127</v>
      </c>
    </row>
    <row r="502" spans="1:56" x14ac:dyDescent="0.25">
      <c r="A502" s="2" t="s">
        <v>2129</v>
      </c>
      <c r="B502" s="2" t="s">
        <v>2064</v>
      </c>
      <c r="C502" s="2" t="s">
        <v>351</v>
      </c>
      <c r="D502" s="8" t="s">
        <v>2244</v>
      </c>
      <c r="E502" t="s">
        <v>22</v>
      </c>
      <c r="F502" t="s">
        <v>502</v>
      </c>
      <c r="G502" t="s">
        <v>2120</v>
      </c>
      <c r="H502" s="1">
        <v>5200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30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258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200</v>
      </c>
      <c r="BC502" s="1">
        <f t="shared" si="7"/>
        <v>4712</v>
      </c>
      <c r="BD502" s="2" t="s">
        <v>2130</v>
      </c>
    </row>
    <row r="503" spans="1:56" x14ac:dyDescent="0.25">
      <c r="A503" s="2" t="s">
        <v>255</v>
      </c>
      <c r="B503" s="2" t="s">
        <v>4</v>
      </c>
      <c r="C503" s="2" t="s">
        <v>254</v>
      </c>
      <c r="D503" s="8" t="s">
        <v>2146</v>
      </c>
      <c r="E503" t="s">
        <v>252</v>
      </c>
      <c r="F503" t="s">
        <v>138</v>
      </c>
      <c r="G503" t="s">
        <v>253</v>
      </c>
      <c r="H503" s="1">
        <v>27073.040000000001</v>
      </c>
      <c r="I503" s="1">
        <v>0</v>
      </c>
      <c r="J503" s="1">
        <v>1650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4810</v>
      </c>
      <c r="R503" s="1">
        <v>0</v>
      </c>
      <c r="S503" s="1">
        <v>0</v>
      </c>
      <c r="T503" s="1">
        <v>0</v>
      </c>
      <c r="U503" s="1">
        <v>0</v>
      </c>
      <c r="V503" s="1">
        <v>1250</v>
      </c>
      <c r="W503" s="1">
        <v>0</v>
      </c>
      <c r="X503" s="1">
        <v>4810</v>
      </c>
      <c r="Y503" s="1">
        <v>0</v>
      </c>
      <c r="Z503" s="1">
        <v>11358.34</v>
      </c>
      <c r="AA503" s="1">
        <v>0</v>
      </c>
      <c r="AB503" s="1">
        <v>2000</v>
      </c>
      <c r="AC503" s="1">
        <v>20</v>
      </c>
      <c r="AD503" s="1">
        <v>0</v>
      </c>
      <c r="AE503" s="1">
        <v>0</v>
      </c>
      <c r="AF503" s="1">
        <v>0</v>
      </c>
      <c r="AG503" s="1">
        <v>0</v>
      </c>
      <c r="AH503" s="1">
        <v>600</v>
      </c>
      <c r="AI503" s="1">
        <v>20</v>
      </c>
      <c r="AJ503" s="1">
        <v>0</v>
      </c>
      <c r="AK503" s="1">
        <v>0</v>
      </c>
      <c r="AL503" s="1">
        <v>0</v>
      </c>
      <c r="AM503" s="1">
        <v>0</v>
      </c>
      <c r="AN503" s="1">
        <v>160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100</v>
      </c>
      <c r="BC503" s="1">
        <f t="shared" si="7"/>
        <v>15714.7</v>
      </c>
      <c r="BD503" s="2" t="s">
        <v>61</v>
      </c>
    </row>
    <row r="504" spans="1:56" x14ac:dyDescent="0.25">
      <c r="A504" s="2" t="s">
        <v>407</v>
      </c>
      <c r="B504" s="2" t="s">
        <v>4</v>
      </c>
      <c r="C504" s="2" t="s">
        <v>254</v>
      </c>
      <c r="D504" s="8" t="s">
        <v>2146</v>
      </c>
      <c r="E504" t="s">
        <v>405</v>
      </c>
      <c r="F504" t="s">
        <v>143</v>
      </c>
      <c r="G504" t="s">
        <v>406</v>
      </c>
      <c r="H504" s="1">
        <v>27073</v>
      </c>
      <c r="I504" s="1">
        <v>0</v>
      </c>
      <c r="J504" s="1">
        <v>1650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4810</v>
      </c>
      <c r="R504" s="1">
        <v>0</v>
      </c>
      <c r="S504" s="1">
        <v>0</v>
      </c>
      <c r="T504" s="1">
        <v>0</v>
      </c>
      <c r="U504" s="1">
        <v>0</v>
      </c>
      <c r="V504" s="1">
        <v>1250</v>
      </c>
      <c r="W504" s="1">
        <v>0</v>
      </c>
      <c r="X504" s="1">
        <v>4810</v>
      </c>
      <c r="Y504" s="1">
        <v>0</v>
      </c>
      <c r="Z504" s="1">
        <v>0</v>
      </c>
      <c r="AA504" s="1">
        <v>0</v>
      </c>
      <c r="AB504" s="1">
        <v>4000</v>
      </c>
      <c r="AC504" s="1">
        <v>20</v>
      </c>
      <c r="AD504" s="1">
        <v>0</v>
      </c>
      <c r="AE504" s="1">
        <v>0</v>
      </c>
      <c r="AF504" s="1">
        <v>0</v>
      </c>
      <c r="AG504" s="1">
        <v>0</v>
      </c>
      <c r="AH504" s="1">
        <v>2000</v>
      </c>
      <c r="AI504" s="1">
        <v>20</v>
      </c>
      <c r="AJ504" s="1">
        <v>0</v>
      </c>
      <c r="AK504" s="1">
        <v>0</v>
      </c>
      <c r="AL504" s="1">
        <v>0</v>
      </c>
      <c r="AM504" s="1">
        <v>0</v>
      </c>
      <c r="AN504" s="1">
        <v>160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300</v>
      </c>
      <c r="BC504" s="1">
        <f t="shared" si="7"/>
        <v>23473</v>
      </c>
      <c r="BD504" s="2" t="s">
        <v>61</v>
      </c>
    </row>
    <row r="505" spans="1:56" x14ac:dyDescent="0.25">
      <c r="A505" s="2" t="s">
        <v>460</v>
      </c>
      <c r="B505" s="2" t="s">
        <v>4</v>
      </c>
      <c r="C505" s="2" t="s">
        <v>254</v>
      </c>
      <c r="D505" s="8" t="s">
        <v>2146</v>
      </c>
      <c r="E505" t="s">
        <v>459</v>
      </c>
      <c r="F505" t="s">
        <v>94</v>
      </c>
      <c r="G505" t="s">
        <v>236</v>
      </c>
      <c r="H505" s="1">
        <v>12487</v>
      </c>
      <c r="I505" s="1">
        <v>0</v>
      </c>
      <c r="J505" s="1">
        <v>1650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1558</v>
      </c>
      <c r="R505" s="1">
        <v>0</v>
      </c>
      <c r="S505" s="1">
        <v>0</v>
      </c>
      <c r="T505" s="1">
        <v>0</v>
      </c>
      <c r="U505" s="1">
        <v>0</v>
      </c>
      <c r="V505" s="1">
        <v>1250</v>
      </c>
      <c r="W505" s="1">
        <v>0</v>
      </c>
      <c r="X505" s="1">
        <v>1558</v>
      </c>
      <c r="Y505" s="1">
        <v>0</v>
      </c>
      <c r="Z505" s="1">
        <v>0</v>
      </c>
      <c r="AA505" s="1">
        <v>0</v>
      </c>
      <c r="AB505" s="1">
        <v>2000</v>
      </c>
      <c r="AC505" s="1">
        <v>20</v>
      </c>
      <c r="AD505" s="1">
        <v>0</v>
      </c>
      <c r="AE505" s="1">
        <v>0</v>
      </c>
      <c r="AF505" s="1">
        <v>0</v>
      </c>
      <c r="AG505" s="1">
        <v>0</v>
      </c>
      <c r="AH505" s="1">
        <v>3000</v>
      </c>
      <c r="AI505" s="1">
        <v>20</v>
      </c>
      <c r="AJ505" s="1">
        <v>0</v>
      </c>
      <c r="AK505" s="1">
        <v>0</v>
      </c>
      <c r="AL505" s="1">
        <v>0</v>
      </c>
      <c r="AM505" s="1">
        <v>0</v>
      </c>
      <c r="AN505" s="1">
        <v>160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0</v>
      </c>
      <c r="BC505" s="1">
        <f t="shared" si="7"/>
        <v>10187</v>
      </c>
      <c r="BD505" s="2" t="s">
        <v>61</v>
      </c>
    </row>
    <row r="506" spans="1:56" x14ac:dyDescent="0.25">
      <c r="A506" s="2" t="s">
        <v>1721</v>
      </c>
      <c r="B506" s="2" t="s">
        <v>4</v>
      </c>
      <c r="C506" s="2" t="s">
        <v>254</v>
      </c>
      <c r="D506" s="8" t="s">
        <v>2146</v>
      </c>
      <c r="E506" t="s">
        <v>147</v>
      </c>
      <c r="F506" t="s">
        <v>1616</v>
      </c>
      <c r="G506" t="s">
        <v>1720</v>
      </c>
      <c r="H506" s="1">
        <v>8871</v>
      </c>
      <c r="I506" s="1">
        <v>0</v>
      </c>
      <c r="J506" s="1">
        <v>1650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834</v>
      </c>
      <c r="R506" s="1">
        <v>0</v>
      </c>
      <c r="S506" s="1">
        <v>0</v>
      </c>
      <c r="T506" s="1">
        <v>0</v>
      </c>
      <c r="U506" s="1">
        <v>0</v>
      </c>
      <c r="V506" s="1">
        <v>1250</v>
      </c>
      <c r="W506" s="1">
        <v>0</v>
      </c>
      <c r="X506" s="1">
        <v>834</v>
      </c>
      <c r="Y506" s="1">
        <v>0</v>
      </c>
      <c r="Z506" s="1">
        <v>0</v>
      </c>
      <c r="AA506" s="1">
        <v>0</v>
      </c>
      <c r="AB506" s="1">
        <v>0</v>
      </c>
      <c r="AC506" s="1">
        <v>20</v>
      </c>
      <c r="AD506" s="1">
        <v>0</v>
      </c>
      <c r="AE506" s="1">
        <v>0</v>
      </c>
      <c r="AF506" s="1">
        <v>0</v>
      </c>
      <c r="AG506" s="1">
        <v>0</v>
      </c>
      <c r="AH506" s="1">
        <v>1000</v>
      </c>
      <c r="AI506" s="1">
        <v>20</v>
      </c>
      <c r="AJ506" s="1">
        <v>0</v>
      </c>
      <c r="AK506" s="1">
        <v>0</v>
      </c>
      <c r="AL506" s="1">
        <v>0</v>
      </c>
      <c r="AM506" s="1">
        <v>0</v>
      </c>
      <c r="AN506" s="1">
        <v>160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500</v>
      </c>
      <c r="BC506" s="1">
        <f t="shared" si="7"/>
        <v>10071</v>
      </c>
      <c r="BD506" s="2" t="s">
        <v>32</v>
      </c>
    </row>
    <row r="507" spans="1:56" x14ac:dyDescent="0.25">
      <c r="A507" s="2" t="s">
        <v>30</v>
      </c>
      <c r="B507" s="2" t="s">
        <v>4</v>
      </c>
      <c r="C507" s="2" t="s">
        <v>29</v>
      </c>
      <c r="D507" s="8" t="s">
        <v>2245</v>
      </c>
      <c r="E507" t="s">
        <v>26</v>
      </c>
      <c r="F507" t="s">
        <v>27</v>
      </c>
      <c r="G507" t="s">
        <v>28</v>
      </c>
      <c r="H507" s="1">
        <v>15864.08</v>
      </c>
      <c r="I507" s="1">
        <v>0</v>
      </c>
      <c r="J507" s="1">
        <v>1350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2280</v>
      </c>
      <c r="R507" s="1">
        <v>0</v>
      </c>
      <c r="S507" s="1">
        <v>0</v>
      </c>
      <c r="T507" s="1">
        <v>0</v>
      </c>
      <c r="U507" s="1">
        <v>0</v>
      </c>
      <c r="V507" s="1">
        <v>950</v>
      </c>
      <c r="W507" s="1">
        <v>0</v>
      </c>
      <c r="X507" s="1">
        <v>2280</v>
      </c>
      <c r="Y507" s="1">
        <v>0</v>
      </c>
      <c r="Z507" s="1">
        <v>0</v>
      </c>
      <c r="AA507" s="1">
        <v>0</v>
      </c>
      <c r="AB507" s="1">
        <v>2000</v>
      </c>
      <c r="AC507" s="1">
        <v>20</v>
      </c>
      <c r="AD507" s="1">
        <v>0</v>
      </c>
      <c r="AE507" s="1">
        <v>0</v>
      </c>
      <c r="AF507" s="1">
        <v>834.08</v>
      </c>
      <c r="AG507" s="1">
        <v>0</v>
      </c>
      <c r="AH507" s="1">
        <v>2000</v>
      </c>
      <c r="AI507" s="1">
        <v>20</v>
      </c>
      <c r="AJ507" s="1">
        <v>0</v>
      </c>
      <c r="AK507" s="1">
        <v>0</v>
      </c>
      <c r="AL507" s="1">
        <v>0</v>
      </c>
      <c r="AM507" s="1">
        <v>0</v>
      </c>
      <c r="AN507" s="1">
        <v>160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">
        <f t="shared" si="7"/>
        <v>13130.000000000002</v>
      </c>
      <c r="BD507" s="2" t="s">
        <v>32</v>
      </c>
    </row>
    <row r="508" spans="1:56" x14ac:dyDescent="0.25">
      <c r="A508" s="2" t="s">
        <v>35</v>
      </c>
      <c r="B508" s="2" t="s">
        <v>4</v>
      </c>
      <c r="C508" s="2" t="s">
        <v>29</v>
      </c>
      <c r="D508" s="8" t="s">
        <v>2245</v>
      </c>
      <c r="E508" t="s">
        <v>33</v>
      </c>
      <c r="F508" t="s">
        <v>10</v>
      </c>
      <c r="G508" t="s">
        <v>34</v>
      </c>
      <c r="H508" s="1">
        <v>12020</v>
      </c>
      <c r="I508" s="1">
        <v>0</v>
      </c>
      <c r="J508" s="1">
        <v>1350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1458</v>
      </c>
      <c r="R508" s="1">
        <v>0</v>
      </c>
      <c r="S508" s="1">
        <v>0</v>
      </c>
      <c r="T508" s="1">
        <v>0</v>
      </c>
      <c r="U508" s="1">
        <v>0</v>
      </c>
      <c r="V508" s="1">
        <v>950</v>
      </c>
      <c r="W508" s="1">
        <v>0</v>
      </c>
      <c r="X508" s="1">
        <v>1458</v>
      </c>
      <c r="Y508" s="1">
        <v>0</v>
      </c>
      <c r="Z508" s="1">
        <v>0</v>
      </c>
      <c r="AA508" s="1">
        <v>0</v>
      </c>
      <c r="AB508" s="1">
        <v>0</v>
      </c>
      <c r="AC508" s="1">
        <v>20</v>
      </c>
      <c r="AD508" s="1">
        <v>0</v>
      </c>
      <c r="AE508" s="1">
        <v>0</v>
      </c>
      <c r="AF508" s="1">
        <v>0</v>
      </c>
      <c r="AG508" s="1">
        <v>0</v>
      </c>
      <c r="AH508" s="1">
        <v>1000</v>
      </c>
      <c r="AI508" s="1">
        <v>20</v>
      </c>
      <c r="AJ508" s="1">
        <v>0</v>
      </c>
      <c r="AK508" s="1">
        <v>0</v>
      </c>
      <c r="AL508" s="1">
        <v>0</v>
      </c>
      <c r="AM508" s="1">
        <v>0</v>
      </c>
      <c r="AN508" s="1">
        <v>160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0</v>
      </c>
      <c r="BC508" s="1">
        <f t="shared" si="7"/>
        <v>13120</v>
      </c>
      <c r="BD508" s="2" t="s">
        <v>36</v>
      </c>
    </row>
    <row r="509" spans="1:56" x14ac:dyDescent="0.25">
      <c r="A509" s="2" t="s">
        <v>40</v>
      </c>
      <c r="B509" s="2" t="s">
        <v>4</v>
      </c>
      <c r="C509" s="2" t="s">
        <v>29</v>
      </c>
      <c r="D509" s="8" t="s">
        <v>2245</v>
      </c>
      <c r="E509" t="s">
        <v>37</v>
      </c>
      <c r="F509" t="s">
        <v>38</v>
      </c>
      <c r="G509" t="s">
        <v>39</v>
      </c>
      <c r="H509" s="1">
        <v>10617</v>
      </c>
      <c r="I509" s="1">
        <v>0</v>
      </c>
      <c r="J509" s="1">
        <v>1350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1158</v>
      </c>
      <c r="R509" s="1">
        <v>0</v>
      </c>
      <c r="S509" s="1">
        <v>0</v>
      </c>
      <c r="T509" s="1">
        <v>0</v>
      </c>
      <c r="U509" s="1">
        <v>0</v>
      </c>
      <c r="V509" s="1">
        <v>950</v>
      </c>
      <c r="W509" s="1">
        <v>0</v>
      </c>
      <c r="X509" s="1">
        <v>1158</v>
      </c>
      <c r="Y509" s="1">
        <v>0</v>
      </c>
      <c r="Z509" s="1">
        <v>0</v>
      </c>
      <c r="AA509" s="1">
        <v>0</v>
      </c>
      <c r="AB509" s="1">
        <v>0</v>
      </c>
      <c r="AC509" s="1">
        <v>20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20</v>
      </c>
      <c r="AJ509" s="1">
        <v>0</v>
      </c>
      <c r="AK509" s="1">
        <v>0</v>
      </c>
      <c r="AL509" s="1">
        <v>0</v>
      </c>
      <c r="AM509" s="1">
        <v>0</v>
      </c>
      <c r="AN509" s="1">
        <v>160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f t="shared" si="7"/>
        <v>12717</v>
      </c>
      <c r="BD509" s="2" t="s">
        <v>36</v>
      </c>
    </row>
    <row r="510" spans="1:56" x14ac:dyDescent="0.25">
      <c r="A510" s="2" t="s">
        <v>44</v>
      </c>
      <c r="B510" s="2" t="s">
        <v>4</v>
      </c>
      <c r="C510" s="2" t="s">
        <v>29</v>
      </c>
      <c r="D510" s="8" t="s">
        <v>2245</v>
      </c>
      <c r="E510" t="s">
        <v>41</v>
      </c>
      <c r="F510" t="s">
        <v>42</v>
      </c>
      <c r="G510" t="s">
        <v>43</v>
      </c>
      <c r="H510" s="1">
        <v>9201</v>
      </c>
      <c r="I510" s="1">
        <v>0</v>
      </c>
      <c r="J510" s="1">
        <v>1350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894</v>
      </c>
      <c r="R510" s="1">
        <v>0</v>
      </c>
      <c r="S510" s="1">
        <v>0</v>
      </c>
      <c r="T510" s="1">
        <v>0</v>
      </c>
      <c r="U510" s="1">
        <v>0</v>
      </c>
      <c r="V510" s="1">
        <v>950</v>
      </c>
      <c r="W510" s="1">
        <v>0</v>
      </c>
      <c r="X510" s="1">
        <v>894</v>
      </c>
      <c r="Y510" s="1">
        <v>0</v>
      </c>
      <c r="Z510" s="1">
        <v>0</v>
      </c>
      <c r="AA510" s="1">
        <v>0</v>
      </c>
      <c r="AB510" s="1">
        <v>2000</v>
      </c>
      <c r="AC510" s="1">
        <v>20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20</v>
      </c>
      <c r="AJ510" s="1">
        <v>0</v>
      </c>
      <c r="AK510" s="1">
        <v>0</v>
      </c>
      <c r="AL510" s="1">
        <v>0</v>
      </c>
      <c r="AM510" s="1">
        <v>0</v>
      </c>
      <c r="AN510" s="1">
        <v>160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f t="shared" si="7"/>
        <v>9301</v>
      </c>
      <c r="BD510" s="2" t="s">
        <v>32</v>
      </c>
    </row>
    <row r="511" spans="1:56" x14ac:dyDescent="0.25">
      <c r="A511" s="2" t="s">
        <v>48</v>
      </c>
      <c r="B511" s="2" t="s">
        <v>4</v>
      </c>
      <c r="C511" s="2" t="s">
        <v>29</v>
      </c>
      <c r="D511" s="8" t="s">
        <v>2245</v>
      </c>
      <c r="E511" t="s">
        <v>45</v>
      </c>
      <c r="F511" t="s">
        <v>46</v>
      </c>
      <c r="G511" t="s">
        <v>47</v>
      </c>
      <c r="H511" s="1">
        <v>9023</v>
      </c>
      <c r="I511" s="1">
        <v>0</v>
      </c>
      <c r="J511" s="1">
        <v>1350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862</v>
      </c>
      <c r="R511" s="1">
        <v>0</v>
      </c>
      <c r="S511" s="1">
        <v>0</v>
      </c>
      <c r="T511" s="1">
        <v>0</v>
      </c>
      <c r="U511" s="1">
        <v>0</v>
      </c>
      <c r="V511" s="1">
        <v>950</v>
      </c>
      <c r="W511" s="1">
        <v>0</v>
      </c>
      <c r="X511" s="1">
        <v>862</v>
      </c>
      <c r="Y511" s="1">
        <v>0</v>
      </c>
      <c r="Z511" s="1">
        <v>0</v>
      </c>
      <c r="AA511" s="1">
        <v>0</v>
      </c>
      <c r="AB511" s="1">
        <v>0</v>
      </c>
      <c r="AC511" s="1">
        <v>20</v>
      </c>
      <c r="AD511" s="1">
        <v>0</v>
      </c>
      <c r="AE511" s="1">
        <v>0</v>
      </c>
      <c r="AF511" s="1">
        <v>0</v>
      </c>
      <c r="AG511" s="1">
        <v>0</v>
      </c>
      <c r="AH511" s="1">
        <v>1000</v>
      </c>
      <c r="AI511" s="1">
        <v>20</v>
      </c>
      <c r="AJ511" s="1">
        <v>0</v>
      </c>
      <c r="AK511" s="1">
        <v>0</v>
      </c>
      <c r="AL511" s="1">
        <v>0</v>
      </c>
      <c r="AM511" s="1">
        <v>0</v>
      </c>
      <c r="AN511" s="1">
        <v>160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f t="shared" si="7"/>
        <v>10123</v>
      </c>
      <c r="BD511" s="2" t="s">
        <v>49</v>
      </c>
    </row>
    <row r="512" spans="1:56" x14ac:dyDescent="0.25">
      <c r="A512" s="2" t="s">
        <v>79</v>
      </c>
      <c r="B512" s="2" t="s">
        <v>4</v>
      </c>
      <c r="C512" s="2" t="s">
        <v>29</v>
      </c>
      <c r="D512" s="8" t="s">
        <v>2245</v>
      </c>
      <c r="E512" t="s">
        <v>76</v>
      </c>
      <c r="F512" t="s">
        <v>77</v>
      </c>
      <c r="G512" t="s">
        <v>78</v>
      </c>
      <c r="H512" s="1">
        <v>9055.0400000000009</v>
      </c>
      <c r="I512" s="1">
        <v>0</v>
      </c>
      <c r="J512" s="1">
        <v>1350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868</v>
      </c>
      <c r="R512" s="1">
        <v>0</v>
      </c>
      <c r="S512" s="1">
        <v>0</v>
      </c>
      <c r="T512" s="1">
        <v>0</v>
      </c>
      <c r="U512" s="1">
        <v>0</v>
      </c>
      <c r="V512" s="1">
        <v>950</v>
      </c>
      <c r="W512" s="1">
        <v>0</v>
      </c>
      <c r="X512" s="1">
        <v>868</v>
      </c>
      <c r="Y512" s="1">
        <v>0</v>
      </c>
      <c r="Z512" s="1">
        <v>0</v>
      </c>
      <c r="AA512" s="1">
        <v>0</v>
      </c>
      <c r="AB512" s="1">
        <v>0</v>
      </c>
      <c r="AC512" s="1">
        <v>20</v>
      </c>
      <c r="AD512" s="1">
        <v>0</v>
      </c>
      <c r="AE512" s="1">
        <v>0</v>
      </c>
      <c r="AF512" s="1">
        <v>0</v>
      </c>
      <c r="AG512" s="1">
        <v>2239.14</v>
      </c>
      <c r="AH512" s="1">
        <v>0</v>
      </c>
      <c r="AI512" s="1">
        <v>20</v>
      </c>
      <c r="AJ512" s="1">
        <v>0</v>
      </c>
      <c r="AK512" s="1">
        <v>0</v>
      </c>
      <c r="AL512" s="1">
        <v>0</v>
      </c>
      <c r="AM512" s="1">
        <v>0</v>
      </c>
      <c r="AN512" s="1">
        <v>160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f t="shared" si="7"/>
        <v>8915.9000000000015</v>
      </c>
      <c r="BD512" s="2" t="s">
        <v>80</v>
      </c>
    </row>
    <row r="513" spans="1:56" x14ac:dyDescent="0.25">
      <c r="A513" s="2" t="s">
        <v>88</v>
      </c>
      <c r="B513" s="2" t="s">
        <v>4</v>
      </c>
      <c r="C513" s="2" t="s">
        <v>29</v>
      </c>
      <c r="D513" s="8" t="s">
        <v>2245</v>
      </c>
      <c r="E513" t="s">
        <v>86</v>
      </c>
      <c r="F513" t="s">
        <v>45</v>
      </c>
      <c r="G513" t="s">
        <v>87</v>
      </c>
      <c r="H513" s="1">
        <v>8084</v>
      </c>
      <c r="I513" s="1">
        <v>0</v>
      </c>
      <c r="J513" s="1">
        <v>1350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704</v>
      </c>
      <c r="R513" s="1">
        <v>0</v>
      </c>
      <c r="S513" s="1">
        <v>0</v>
      </c>
      <c r="T513" s="1">
        <v>0</v>
      </c>
      <c r="U513" s="1">
        <v>0</v>
      </c>
      <c r="V513" s="1">
        <v>950</v>
      </c>
      <c r="W513" s="1">
        <v>0</v>
      </c>
      <c r="X513" s="1">
        <v>704</v>
      </c>
      <c r="Y513" s="1">
        <v>0</v>
      </c>
      <c r="Z513" s="1">
        <v>0</v>
      </c>
      <c r="AA513" s="1">
        <v>0</v>
      </c>
      <c r="AB513" s="1">
        <v>0</v>
      </c>
      <c r="AC513" s="1">
        <v>20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20</v>
      </c>
      <c r="AJ513" s="1">
        <v>0</v>
      </c>
      <c r="AK513" s="1">
        <v>0</v>
      </c>
      <c r="AL513" s="1">
        <v>0</v>
      </c>
      <c r="AM513" s="1">
        <v>0</v>
      </c>
      <c r="AN513" s="1">
        <v>160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0</v>
      </c>
      <c r="BC513" s="1">
        <f t="shared" si="7"/>
        <v>10184</v>
      </c>
      <c r="BD513" s="2" t="s">
        <v>80</v>
      </c>
    </row>
    <row r="514" spans="1:56" x14ac:dyDescent="0.25">
      <c r="A514" s="2" t="s">
        <v>96</v>
      </c>
      <c r="B514" s="2" t="s">
        <v>4</v>
      </c>
      <c r="C514" s="2" t="s">
        <v>29</v>
      </c>
      <c r="D514" s="8" t="s">
        <v>2245</v>
      </c>
      <c r="E514" t="s">
        <v>93</v>
      </c>
      <c r="F514" t="s">
        <v>94</v>
      </c>
      <c r="G514" t="s">
        <v>95</v>
      </c>
      <c r="H514" s="1">
        <v>8084</v>
      </c>
      <c r="I514" s="1">
        <v>0</v>
      </c>
      <c r="J514" s="1">
        <v>1350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704</v>
      </c>
      <c r="R514" s="1">
        <v>0</v>
      </c>
      <c r="S514" s="1">
        <v>0</v>
      </c>
      <c r="T514" s="1">
        <v>0</v>
      </c>
      <c r="U514" s="1">
        <v>0</v>
      </c>
      <c r="V514" s="1">
        <v>950</v>
      </c>
      <c r="W514" s="1">
        <v>0</v>
      </c>
      <c r="X514" s="1">
        <v>704</v>
      </c>
      <c r="Y514" s="1">
        <v>0</v>
      </c>
      <c r="Z514" s="1">
        <v>0</v>
      </c>
      <c r="AA514" s="1">
        <v>0</v>
      </c>
      <c r="AB514" s="1">
        <v>1900</v>
      </c>
      <c r="AC514" s="1">
        <v>20</v>
      </c>
      <c r="AD514" s="1">
        <v>0</v>
      </c>
      <c r="AE514" s="1">
        <v>0</v>
      </c>
      <c r="AF514" s="1">
        <v>0</v>
      </c>
      <c r="AG514" s="1">
        <v>0</v>
      </c>
      <c r="AH514" s="1">
        <v>600</v>
      </c>
      <c r="AI514" s="1">
        <v>20</v>
      </c>
      <c r="AJ514" s="1">
        <v>0</v>
      </c>
      <c r="AK514" s="1">
        <v>0</v>
      </c>
      <c r="AL514" s="1">
        <v>0</v>
      </c>
      <c r="AM514" s="1">
        <v>0</v>
      </c>
      <c r="AN514" s="1">
        <v>160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f t="shared" si="7"/>
        <v>7684</v>
      </c>
      <c r="BD514" s="2" t="s">
        <v>49</v>
      </c>
    </row>
    <row r="515" spans="1:56" x14ac:dyDescent="0.25">
      <c r="A515" s="2" t="s">
        <v>99</v>
      </c>
      <c r="B515" s="2" t="s">
        <v>4</v>
      </c>
      <c r="C515" s="2" t="s">
        <v>29</v>
      </c>
      <c r="D515" s="8" t="s">
        <v>2245</v>
      </c>
      <c r="E515" t="s">
        <v>10</v>
      </c>
      <c r="F515" t="s">
        <v>97</v>
      </c>
      <c r="G515" t="s">
        <v>98</v>
      </c>
      <c r="H515" s="1">
        <v>8084</v>
      </c>
      <c r="I515" s="1">
        <v>0</v>
      </c>
      <c r="J515" s="1">
        <v>1350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704</v>
      </c>
      <c r="R515" s="1">
        <v>0</v>
      </c>
      <c r="S515" s="1">
        <v>0</v>
      </c>
      <c r="T515" s="1">
        <v>0</v>
      </c>
      <c r="U515" s="1">
        <v>0</v>
      </c>
      <c r="V515" s="1">
        <v>950</v>
      </c>
      <c r="W515" s="1">
        <v>0</v>
      </c>
      <c r="X515" s="1">
        <v>704</v>
      </c>
      <c r="Y515" s="1">
        <v>0</v>
      </c>
      <c r="Z515" s="1">
        <v>0</v>
      </c>
      <c r="AA515" s="1">
        <v>0</v>
      </c>
      <c r="AB515" s="1">
        <v>0</v>
      </c>
      <c r="AC515" s="1">
        <v>20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20</v>
      </c>
      <c r="AJ515" s="1">
        <v>0</v>
      </c>
      <c r="AK515" s="1">
        <v>0</v>
      </c>
      <c r="AL515" s="1">
        <v>0</v>
      </c>
      <c r="AM515" s="1">
        <v>0</v>
      </c>
      <c r="AN515" s="1">
        <v>160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f t="shared" si="7"/>
        <v>10184</v>
      </c>
      <c r="BD515" s="2" t="s">
        <v>80</v>
      </c>
    </row>
    <row r="516" spans="1:56" x14ac:dyDescent="0.25">
      <c r="A516" s="2" t="s">
        <v>119</v>
      </c>
      <c r="B516" s="2" t="s">
        <v>4</v>
      </c>
      <c r="C516" s="2" t="s">
        <v>29</v>
      </c>
      <c r="D516" s="8" t="s">
        <v>2245</v>
      </c>
      <c r="E516" t="s">
        <v>116</v>
      </c>
      <c r="F516" t="s">
        <v>117</v>
      </c>
      <c r="G516" t="s">
        <v>118</v>
      </c>
      <c r="H516" s="1">
        <v>8404</v>
      </c>
      <c r="I516" s="1">
        <v>0</v>
      </c>
      <c r="J516" s="1">
        <v>1350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754</v>
      </c>
      <c r="R516" s="1">
        <v>0</v>
      </c>
      <c r="S516" s="1">
        <v>0</v>
      </c>
      <c r="T516" s="1">
        <v>0</v>
      </c>
      <c r="U516" s="1">
        <v>0</v>
      </c>
      <c r="V516" s="1">
        <v>950</v>
      </c>
      <c r="W516" s="1">
        <v>0</v>
      </c>
      <c r="X516" s="1">
        <v>754</v>
      </c>
      <c r="Y516" s="1">
        <v>0</v>
      </c>
      <c r="Z516" s="1">
        <v>653.86</v>
      </c>
      <c r="AA516" s="1">
        <v>0</v>
      </c>
      <c r="AB516" s="1">
        <v>700</v>
      </c>
      <c r="AC516" s="1">
        <v>20</v>
      </c>
      <c r="AD516" s="1">
        <v>0</v>
      </c>
      <c r="AE516" s="1">
        <v>0</v>
      </c>
      <c r="AF516" s="1">
        <v>0</v>
      </c>
      <c r="AG516" s="1">
        <v>2038.84</v>
      </c>
      <c r="AH516" s="1">
        <v>0</v>
      </c>
      <c r="AI516" s="1">
        <v>20</v>
      </c>
      <c r="AJ516" s="1">
        <v>0</v>
      </c>
      <c r="AK516" s="1">
        <v>0</v>
      </c>
      <c r="AL516" s="1">
        <v>0</v>
      </c>
      <c r="AM516" s="1">
        <v>0</v>
      </c>
      <c r="AN516" s="1">
        <v>160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0</v>
      </c>
      <c r="BC516" s="1">
        <f t="shared" si="7"/>
        <v>7111.2999999999993</v>
      </c>
      <c r="BD516" s="2" t="s">
        <v>80</v>
      </c>
    </row>
    <row r="517" spans="1:56" x14ac:dyDescent="0.25">
      <c r="A517" s="2" t="s">
        <v>191</v>
      </c>
      <c r="B517" s="2" t="s">
        <v>4</v>
      </c>
      <c r="C517" s="2" t="s">
        <v>29</v>
      </c>
      <c r="D517" s="8" t="s">
        <v>2245</v>
      </c>
      <c r="E517" t="s">
        <v>0</v>
      </c>
      <c r="F517" t="s">
        <v>189</v>
      </c>
      <c r="G517" t="s">
        <v>190</v>
      </c>
      <c r="H517" s="1">
        <v>8404.06</v>
      </c>
      <c r="I517" s="1">
        <v>0</v>
      </c>
      <c r="J517" s="1">
        <v>1350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754</v>
      </c>
      <c r="R517" s="1">
        <v>0</v>
      </c>
      <c r="S517" s="1">
        <v>0</v>
      </c>
      <c r="T517" s="1">
        <v>0</v>
      </c>
      <c r="U517" s="1">
        <v>0</v>
      </c>
      <c r="V517" s="1">
        <v>950</v>
      </c>
      <c r="W517" s="1">
        <v>0</v>
      </c>
      <c r="X517" s="1">
        <v>754</v>
      </c>
      <c r="Y517" s="1">
        <v>0</v>
      </c>
      <c r="Z517" s="1">
        <v>0</v>
      </c>
      <c r="AA517" s="1">
        <v>0</v>
      </c>
      <c r="AB517" s="1">
        <v>0</v>
      </c>
      <c r="AC517" s="1">
        <v>20</v>
      </c>
      <c r="AD517" s="1">
        <v>0</v>
      </c>
      <c r="AE517" s="1">
        <v>0</v>
      </c>
      <c r="AF517" s="1">
        <v>0</v>
      </c>
      <c r="AG517" s="1">
        <v>0</v>
      </c>
      <c r="AH517" s="1">
        <v>1000</v>
      </c>
      <c r="AI517" s="1">
        <v>20</v>
      </c>
      <c r="AJ517" s="1">
        <v>0</v>
      </c>
      <c r="AK517" s="1">
        <v>0</v>
      </c>
      <c r="AL517" s="1">
        <v>0</v>
      </c>
      <c r="AM517" s="1">
        <v>0</v>
      </c>
      <c r="AN517" s="1">
        <v>160</v>
      </c>
      <c r="AO517" s="1">
        <v>0</v>
      </c>
      <c r="AP517" s="1">
        <v>316.45999999999998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f t="shared" si="7"/>
        <v>9187.6</v>
      </c>
      <c r="BD517" s="2" t="s">
        <v>115</v>
      </c>
    </row>
    <row r="518" spans="1:56" x14ac:dyDescent="0.25">
      <c r="A518" s="2" t="s">
        <v>508</v>
      </c>
      <c r="B518" s="2" t="s">
        <v>17</v>
      </c>
      <c r="C518" s="2" t="s">
        <v>29</v>
      </c>
      <c r="D518" s="8" t="s">
        <v>2245</v>
      </c>
      <c r="E518" t="s">
        <v>138</v>
      </c>
      <c r="F518" t="s">
        <v>197</v>
      </c>
      <c r="G518" t="s">
        <v>507</v>
      </c>
      <c r="H518" s="1">
        <v>14652.2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2020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632</v>
      </c>
      <c r="AN518" s="1">
        <v>0</v>
      </c>
      <c r="AO518" s="1">
        <v>0</v>
      </c>
      <c r="AP518" s="1">
        <v>0</v>
      </c>
      <c r="AQ518" s="1">
        <v>0</v>
      </c>
      <c r="AR518" s="1">
        <v>600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329</v>
      </c>
      <c r="AZ518" s="1">
        <v>0</v>
      </c>
      <c r="BA518" s="1">
        <v>0</v>
      </c>
      <c r="BB518" s="1">
        <v>0</v>
      </c>
      <c r="BC518" s="1">
        <f t="shared" si="7"/>
        <v>11071.2</v>
      </c>
      <c r="BD518" s="2" t="s">
        <v>80</v>
      </c>
    </row>
    <row r="519" spans="1:56" x14ac:dyDescent="0.25">
      <c r="A519" s="2" t="s">
        <v>85</v>
      </c>
      <c r="B519" s="2" t="s">
        <v>4</v>
      </c>
      <c r="C519" s="2" t="s">
        <v>84</v>
      </c>
      <c r="D519" s="8" t="s">
        <v>2246</v>
      </c>
      <c r="E519" t="s">
        <v>81</v>
      </c>
      <c r="F519" t="s">
        <v>82</v>
      </c>
      <c r="G519" t="s">
        <v>83</v>
      </c>
      <c r="H519" s="1">
        <v>16188</v>
      </c>
      <c r="I519" s="1">
        <v>1079.2</v>
      </c>
      <c r="J519" s="1">
        <v>1650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2510</v>
      </c>
      <c r="R519" s="1">
        <v>0</v>
      </c>
      <c r="S519" s="1">
        <v>0</v>
      </c>
      <c r="T519" s="1">
        <v>0</v>
      </c>
      <c r="U519" s="1">
        <v>0</v>
      </c>
      <c r="V519" s="1">
        <v>1200</v>
      </c>
      <c r="W519" s="1">
        <v>0</v>
      </c>
      <c r="X519" s="1">
        <v>2510</v>
      </c>
      <c r="Y519" s="1">
        <v>0</v>
      </c>
      <c r="Z519" s="1">
        <v>0</v>
      </c>
      <c r="AA519" s="1">
        <v>0</v>
      </c>
      <c r="AB519" s="1">
        <v>0</v>
      </c>
      <c r="AC519" s="1">
        <v>20</v>
      </c>
      <c r="AD519" s="1">
        <v>0</v>
      </c>
      <c r="AE519" s="1">
        <v>0</v>
      </c>
      <c r="AF519" s="1">
        <v>0</v>
      </c>
      <c r="AG519" s="1">
        <v>0</v>
      </c>
      <c r="AH519" s="1">
        <v>3000</v>
      </c>
      <c r="AI519" s="1">
        <v>20</v>
      </c>
      <c r="AJ519" s="1">
        <v>0</v>
      </c>
      <c r="AK519" s="1">
        <v>0</v>
      </c>
      <c r="AL519" s="1">
        <v>0</v>
      </c>
      <c r="AM519" s="1">
        <v>0</v>
      </c>
      <c r="AN519" s="1">
        <v>160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f t="shared" si="7"/>
        <v>16917.2</v>
      </c>
      <c r="BD519" s="2" t="s">
        <v>75</v>
      </c>
    </row>
    <row r="520" spans="1:56" x14ac:dyDescent="0.25">
      <c r="A520" s="2" t="s">
        <v>92</v>
      </c>
      <c r="B520" s="2" t="s">
        <v>4</v>
      </c>
      <c r="C520" s="2" t="s">
        <v>84</v>
      </c>
      <c r="D520" s="8" t="s">
        <v>2246</v>
      </c>
      <c r="E520" t="s">
        <v>89</v>
      </c>
      <c r="F520" t="s">
        <v>90</v>
      </c>
      <c r="G520" t="s">
        <v>91</v>
      </c>
      <c r="H520" s="1">
        <v>9055</v>
      </c>
      <c r="I520" s="1">
        <v>0</v>
      </c>
      <c r="J520" s="1">
        <v>1650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868</v>
      </c>
      <c r="R520" s="1">
        <v>0</v>
      </c>
      <c r="S520" s="1">
        <v>0</v>
      </c>
      <c r="T520" s="1">
        <v>0</v>
      </c>
      <c r="U520" s="1">
        <v>0</v>
      </c>
      <c r="V520" s="1">
        <v>1250</v>
      </c>
      <c r="W520" s="1">
        <v>0</v>
      </c>
      <c r="X520" s="1">
        <v>868</v>
      </c>
      <c r="Y520" s="1">
        <v>0</v>
      </c>
      <c r="Z520" s="1">
        <v>0</v>
      </c>
      <c r="AA520" s="1">
        <v>0</v>
      </c>
      <c r="AB520" s="1">
        <v>0</v>
      </c>
      <c r="AC520" s="1">
        <v>20</v>
      </c>
      <c r="AD520" s="1">
        <v>0</v>
      </c>
      <c r="AE520" s="1">
        <v>0</v>
      </c>
      <c r="AF520" s="1">
        <v>739.5</v>
      </c>
      <c r="AG520" s="1">
        <v>0</v>
      </c>
      <c r="AH520" s="1">
        <v>0</v>
      </c>
      <c r="AI520" s="1">
        <v>20</v>
      </c>
      <c r="AJ520" s="1">
        <v>0</v>
      </c>
      <c r="AK520" s="1">
        <v>0</v>
      </c>
      <c r="AL520" s="1">
        <v>0</v>
      </c>
      <c r="AM520" s="1">
        <v>0</v>
      </c>
      <c r="AN520" s="1">
        <v>160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0</v>
      </c>
      <c r="BC520" s="1">
        <f t="shared" si="7"/>
        <v>11015.5</v>
      </c>
      <c r="BD520" s="2" t="s">
        <v>75</v>
      </c>
    </row>
    <row r="521" spans="1:56" x14ac:dyDescent="0.25">
      <c r="A521" s="2" t="s">
        <v>271</v>
      </c>
      <c r="B521" s="2" t="s">
        <v>4</v>
      </c>
      <c r="C521" s="2" t="s">
        <v>84</v>
      </c>
      <c r="D521" s="8" t="s">
        <v>2246</v>
      </c>
      <c r="E521" t="s">
        <v>268</v>
      </c>
      <c r="F521" t="s">
        <v>269</v>
      </c>
      <c r="G521" t="s">
        <v>270</v>
      </c>
      <c r="H521" s="1">
        <v>9055.0400000000009</v>
      </c>
      <c r="I521" s="1">
        <v>0</v>
      </c>
      <c r="J521" s="1">
        <v>1650</v>
      </c>
      <c r="K521" s="1">
        <v>0</v>
      </c>
      <c r="L521" s="1">
        <v>0</v>
      </c>
      <c r="M521" s="1">
        <v>0</v>
      </c>
      <c r="N521" s="1">
        <v>0</v>
      </c>
      <c r="O521" s="1">
        <v>4528</v>
      </c>
      <c r="P521" s="1">
        <v>4075</v>
      </c>
      <c r="Q521" s="1">
        <v>868</v>
      </c>
      <c r="R521" s="1">
        <v>0</v>
      </c>
      <c r="S521" s="1">
        <v>0</v>
      </c>
      <c r="T521" s="1">
        <v>0</v>
      </c>
      <c r="U521" s="1">
        <v>0</v>
      </c>
      <c r="V521" s="1">
        <v>1250</v>
      </c>
      <c r="W521" s="1">
        <v>0</v>
      </c>
      <c r="X521" s="1">
        <v>868</v>
      </c>
      <c r="Y521" s="1">
        <v>0</v>
      </c>
      <c r="Z521" s="1">
        <v>0</v>
      </c>
      <c r="AA521" s="1">
        <v>0</v>
      </c>
      <c r="AB521" s="1">
        <v>0</v>
      </c>
      <c r="AC521" s="1">
        <v>20</v>
      </c>
      <c r="AD521" s="1">
        <v>0</v>
      </c>
      <c r="AE521" s="1">
        <v>0</v>
      </c>
      <c r="AF521" s="1">
        <v>0</v>
      </c>
      <c r="AG521" s="1">
        <v>284.14</v>
      </c>
      <c r="AH521" s="1">
        <v>600</v>
      </c>
      <c r="AI521" s="1">
        <v>20</v>
      </c>
      <c r="AJ521" s="1">
        <v>0</v>
      </c>
      <c r="AK521" s="1">
        <v>0</v>
      </c>
      <c r="AL521" s="1">
        <v>0</v>
      </c>
      <c r="AM521" s="1">
        <v>0</v>
      </c>
      <c r="AN521" s="1">
        <v>160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">
        <f t="shared" si="7"/>
        <v>19473.900000000001</v>
      </c>
      <c r="BD521" s="2" t="s">
        <v>75</v>
      </c>
    </row>
    <row r="522" spans="1:56" x14ac:dyDescent="0.25">
      <c r="A522" s="2" t="s">
        <v>337</v>
      </c>
      <c r="B522" s="2" t="s">
        <v>4</v>
      </c>
      <c r="C522" s="2" t="s">
        <v>84</v>
      </c>
      <c r="D522" s="8" t="s">
        <v>2246</v>
      </c>
      <c r="E522" t="s">
        <v>334</v>
      </c>
      <c r="F522" t="s">
        <v>100</v>
      </c>
      <c r="G522" t="s">
        <v>325</v>
      </c>
      <c r="H522" s="1">
        <v>9055</v>
      </c>
      <c r="I522" s="1">
        <v>0</v>
      </c>
      <c r="J522" s="1">
        <v>1650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868</v>
      </c>
      <c r="R522" s="1">
        <v>0</v>
      </c>
      <c r="S522" s="1">
        <v>0</v>
      </c>
      <c r="T522" s="1">
        <v>0</v>
      </c>
      <c r="U522" s="1">
        <v>0</v>
      </c>
      <c r="V522" s="1">
        <v>1250</v>
      </c>
      <c r="W522" s="1">
        <v>0</v>
      </c>
      <c r="X522" s="1">
        <v>868</v>
      </c>
      <c r="Y522" s="1">
        <v>0</v>
      </c>
      <c r="Z522" s="1">
        <v>0</v>
      </c>
      <c r="AA522" s="1">
        <v>0</v>
      </c>
      <c r="AB522" s="1">
        <v>0</v>
      </c>
      <c r="AC522" s="1">
        <v>20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20</v>
      </c>
      <c r="AJ522" s="1">
        <v>0</v>
      </c>
      <c r="AK522" s="1">
        <v>0</v>
      </c>
      <c r="AL522" s="1">
        <v>0</v>
      </c>
      <c r="AM522" s="1">
        <v>0</v>
      </c>
      <c r="AN522" s="1">
        <v>160</v>
      </c>
      <c r="AO522" s="1">
        <v>0</v>
      </c>
      <c r="AP522" s="1">
        <v>0</v>
      </c>
      <c r="AQ522" s="1">
        <v>0</v>
      </c>
      <c r="AR522" s="1">
        <v>300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0</v>
      </c>
      <c r="BC522" s="1">
        <f t="shared" si="7"/>
        <v>11455</v>
      </c>
      <c r="BD522" s="2" t="s">
        <v>75</v>
      </c>
    </row>
    <row r="523" spans="1:56" x14ac:dyDescent="0.25">
      <c r="A523" s="2" t="s">
        <v>386</v>
      </c>
      <c r="B523" s="2" t="s">
        <v>4</v>
      </c>
      <c r="C523" s="2" t="s">
        <v>84</v>
      </c>
      <c r="D523" s="8" t="s">
        <v>2246</v>
      </c>
      <c r="E523" t="s">
        <v>274</v>
      </c>
      <c r="F523" t="s">
        <v>384</v>
      </c>
      <c r="G523" t="s">
        <v>385</v>
      </c>
      <c r="H523" s="1">
        <v>9055.01</v>
      </c>
      <c r="I523" s="1">
        <v>0</v>
      </c>
      <c r="J523" s="1">
        <v>1350</v>
      </c>
      <c r="K523" s="1">
        <v>0</v>
      </c>
      <c r="L523" s="1">
        <v>0</v>
      </c>
      <c r="M523" s="1">
        <v>0</v>
      </c>
      <c r="N523" s="1">
        <v>0</v>
      </c>
      <c r="O523" s="1">
        <v>4528</v>
      </c>
      <c r="P523" s="1">
        <v>4075</v>
      </c>
      <c r="Q523" s="1">
        <v>831</v>
      </c>
      <c r="R523" s="1">
        <v>0</v>
      </c>
      <c r="S523" s="1">
        <v>0</v>
      </c>
      <c r="T523" s="1">
        <v>0</v>
      </c>
      <c r="U523" s="1">
        <v>0</v>
      </c>
      <c r="V523" s="1">
        <v>1150</v>
      </c>
      <c r="W523" s="1">
        <v>347.11</v>
      </c>
      <c r="X523" s="1">
        <v>831</v>
      </c>
      <c r="Y523" s="1">
        <v>0</v>
      </c>
      <c r="Z523" s="1">
        <v>0</v>
      </c>
      <c r="AA523" s="1">
        <v>0</v>
      </c>
      <c r="AB523" s="1">
        <v>0</v>
      </c>
      <c r="AC523" s="1">
        <v>20</v>
      </c>
      <c r="AD523" s="1">
        <v>0</v>
      </c>
      <c r="AE523" s="1">
        <v>0</v>
      </c>
      <c r="AF523" s="1">
        <v>0</v>
      </c>
      <c r="AG523" s="1">
        <v>0</v>
      </c>
      <c r="AH523" s="1">
        <v>1000</v>
      </c>
      <c r="AI523" s="1">
        <v>20</v>
      </c>
      <c r="AJ523" s="1">
        <v>0</v>
      </c>
      <c r="AK523" s="1">
        <v>0</v>
      </c>
      <c r="AL523" s="1">
        <v>0</v>
      </c>
      <c r="AM523" s="1">
        <v>0</v>
      </c>
      <c r="AN523" s="1">
        <v>160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0</v>
      </c>
      <c r="BC523" s="1">
        <f t="shared" si="7"/>
        <v>18610.900000000001</v>
      </c>
      <c r="BD523" s="2" t="s">
        <v>75</v>
      </c>
    </row>
    <row r="524" spans="1:56" x14ac:dyDescent="0.25">
      <c r="A524" s="2" t="s">
        <v>422</v>
      </c>
      <c r="B524" s="2" t="s">
        <v>4</v>
      </c>
      <c r="C524" s="2" t="s">
        <v>84</v>
      </c>
      <c r="D524" s="8" t="s">
        <v>2246</v>
      </c>
      <c r="E524" t="s">
        <v>419</v>
      </c>
      <c r="F524" t="s">
        <v>420</v>
      </c>
      <c r="G524" t="s">
        <v>421</v>
      </c>
      <c r="H524" s="1">
        <v>12353</v>
      </c>
      <c r="I524" s="1">
        <v>0</v>
      </c>
      <c r="J524" s="1">
        <v>1650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1530</v>
      </c>
      <c r="R524" s="1">
        <v>0</v>
      </c>
      <c r="S524" s="1">
        <v>0</v>
      </c>
      <c r="T524" s="1">
        <v>0</v>
      </c>
      <c r="U524" s="1">
        <v>0</v>
      </c>
      <c r="V524" s="1">
        <v>1250</v>
      </c>
      <c r="W524" s="1">
        <v>0</v>
      </c>
      <c r="X524" s="1">
        <v>1530</v>
      </c>
      <c r="Y524" s="1">
        <v>0</v>
      </c>
      <c r="Z524" s="1">
        <v>0</v>
      </c>
      <c r="AA524" s="1">
        <v>0</v>
      </c>
      <c r="AB524" s="1">
        <v>0</v>
      </c>
      <c r="AC524" s="1">
        <v>20</v>
      </c>
      <c r="AD524" s="1">
        <v>0</v>
      </c>
      <c r="AE524" s="1">
        <v>0</v>
      </c>
      <c r="AF524" s="1">
        <v>0</v>
      </c>
      <c r="AG524" s="1">
        <v>0</v>
      </c>
      <c r="AH524" s="1">
        <v>1600</v>
      </c>
      <c r="AI524" s="1">
        <v>20</v>
      </c>
      <c r="AJ524" s="1">
        <v>0</v>
      </c>
      <c r="AK524" s="1">
        <v>0</v>
      </c>
      <c r="AL524" s="1">
        <v>0</v>
      </c>
      <c r="AM524" s="1">
        <v>0</v>
      </c>
      <c r="AN524" s="1">
        <v>160</v>
      </c>
      <c r="AO524" s="1">
        <v>0</v>
      </c>
      <c r="AP524" s="1">
        <v>527.9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0</v>
      </c>
      <c r="BC524" s="1">
        <f t="shared" si="7"/>
        <v>12925.1</v>
      </c>
      <c r="BD524" s="2" t="s">
        <v>80</v>
      </c>
    </row>
    <row r="525" spans="1:56" x14ac:dyDescent="0.25">
      <c r="A525" s="2" t="s">
        <v>462</v>
      </c>
      <c r="B525" s="2" t="s">
        <v>4</v>
      </c>
      <c r="C525" s="2" t="s">
        <v>84</v>
      </c>
      <c r="D525" s="8" t="s">
        <v>2246</v>
      </c>
      <c r="E525" t="s">
        <v>274</v>
      </c>
      <c r="F525" t="s">
        <v>246</v>
      </c>
      <c r="G525" t="s">
        <v>461</v>
      </c>
      <c r="H525" s="1">
        <v>9055.0300000000007</v>
      </c>
      <c r="I525" s="1">
        <v>0</v>
      </c>
      <c r="J525" s="1">
        <v>1350</v>
      </c>
      <c r="K525" s="1">
        <v>0</v>
      </c>
      <c r="L525" s="1">
        <v>0</v>
      </c>
      <c r="M525" s="1">
        <v>0</v>
      </c>
      <c r="N525" s="1">
        <v>0</v>
      </c>
      <c r="O525" s="1">
        <v>4528</v>
      </c>
      <c r="P525" s="1">
        <v>4075</v>
      </c>
      <c r="Q525" s="1">
        <v>831</v>
      </c>
      <c r="R525" s="1">
        <v>0</v>
      </c>
      <c r="S525" s="1">
        <v>0</v>
      </c>
      <c r="T525" s="1">
        <v>0</v>
      </c>
      <c r="U525" s="1">
        <v>0</v>
      </c>
      <c r="V525" s="1">
        <v>1050</v>
      </c>
      <c r="W525" s="1">
        <v>347.11</v>
      </c>
      <c r="X525" s="1">
        <v>831</v>
      </c>
      <c r="Y525" s="1">
        <v>0</v>
      </c>
      <c r="Z525" s="1">
        <v>0</v>
      </c>
      <c r="AA525" s="1">
        <v>0</v>
      </c>
      <c r="AB525" s="1">
        <v>800</v>
      </c>
      <c r="AC525" s="1">
        <v>20</v>
      </c>
      <c r="AD525" s="1">
        <v>0</v>
      </c>
      <c r="AE525" s="1">
        <v>0</v>
      </c>
      <c r="AF525" s="1">
        <v>0</v>
      </c>
      <c r="AG525" s="1">
        <v>1427.32</v>
      </c>
      <c r="AH525" s="1">
        <v>400</v>
      </c>
      <c r="AI525" s="1">
        <v>20</v>
      </c>
      <c r="AJ525" s="1">
        <v>0</v>
      </c>
      <c r="AK525" s="1">
        <v>0</v>
      </c>
      <c r="AL525" s="1">
        <v>0</v>
      </c>
      <c r="AM525" s="1">
        <v>0</v>
      </c>
      <c r="AN525" s="1">
        <v>160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0</v>
      </c>
      <c r="BC525" s="1">
        <f t="shared" si="7"/>
        <v>16883.599999999999</v>
      </c>
      <c r="BD525" s="2" t="s">
        <v>75</v>
      </c>
    </row>
    <row r="526" spans="1:56" x14ac:dyDescent="0.25">
      <c r="A526" s="2" t="s">
        <v>550</v>
      </c>
      <c r="B526" s="2" t="s">
        <v>4</v>
      </c>
      <c r="C526" s="2" t="s">
        <v>84</v>
      </c>
      <c r="D526" s="8" t="s">
        <v>2246</v>
      </c>
      <c r="E526" t="s">
        <v>549</v>
      </c>
      <c r="F526" t="s">
        <v>163</v>
      </c>
      <c r="G526" t="s">
        <v>325</v>
      </c>
      <c r="H526" s="1">
        <v>9055</v>
      </c>
      <c r="I526" s="1">
        <v>0</v>
      </c>
      <c r="J526" s="1">
        <v>1650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868</v>
      </c>
      <c r="R526" s="1">
        <v>0</v>
      </c>
      <c r="S526" s="1">
        <v>0</v>
      </c>
      <c r="T526" s="1">
        <v>0</v>
      </c>
      <c r="U526" s="1">
        <v>0</v>
      </c>
      <c r="V526" s="1">
        <v>1250</v>
      </c>
      <c r="W526" s="1">
        <v>0</v>
      </c>
      <c r="X526" s="1">
        <v>868</v>
      </c>
      <c r="Y526" s="1">
        <v>0</v>
      </c>
      <c r="Z526" s="1">
        <v>0</v>
      </c>
      <c r="AA526" s="1">
        <v>0</v>
      </c>
      <c r="AB526" s="1">
        <v>2500</v>
      </c>
      <c r="AC526" s="1">
        <v>20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20</v>
      </c>
      <c r="AJ526" s="1">
        <v>0</v>
      </c>
      <c r="AK526" s="1">
        <v>0</v>
      </c>
      <c r="AL526" s="1">
        <v>0</v>
      </c>
      <c r="AM526" s="1">
        <v>0</v>
      </c>
      <c r="AN526" s="1">
        <v>160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f t="shared" si="7"/>
        <v>9255</v>
      </c>
      <c r="BD526" s="2" t="s">
        <v>75</v>
      </c>
    </row>
    <row r="527" spans="1:56" x14ac:dyDescent="0.25">
      <c r="A527" s="2" t="s">
        <v>593</v>
      </c>
      <c r="B527" s="2" t="s">
        <v>4</v>
      </c>
      <c r="C527" s="2" t="s">
        <v>84</v>
      </c>
      <c r="D527" s="8" t="s">
        <v>2246</v>
      </c>
      <c r="E527" t="s">
        <v>459</v>
      </c>
      <c r="F527" t="s">
        <v>94</v>
      </c>
      <c r="G527" t="s">
        <v>592</v>
      </c>
      <c r="H527" s="1">
        <v>9055</v>
      </c>
      <c r="I527" s="1">
        <v>0</v>
      </c>
      <c r="J527" s="1">
        <v>1650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868</v>
      </c>
      <c r="R527" s="1">
        <v>0</v>
      </c>
      <c r="S527" s="1">
        <v>0</v>
      </c>
      <c r="T527" s="1">
        <v>0</v>
      </c>
      <c r="U527" s="1">
        <v>0</v>
      </c>
      <c r="V527" s="1">
        <v>1250</v>
      </c>
      <c r="W527" s="1">
        <v>0</v>
      </c>
      <c r="X527" s="1">
        <v>868</v>
      </c>
      <c r="Y527" s="1">
        <v>0</v>
      </c>
      <c r="Z527" s="1">
        <v>0</v>
      </c>
      <c r="AA527" s="1">
        <v>0</v>
      </c>
      <c r="AB527" s="1">
        <v>0</v>
      </c>
      <c r="AC527" s="1">
        <v>20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20</v>
      </c>
      <c r="AJ527" s="1">
        <v>0</v>
      </c>
      <c r="AK527" s="1">
        <v>0</v>
      </c>
      <c r="AL527" s="1">
        <v>0</v>
      </c>
      <c r="AM527" s="1">
        <v>0</v>
      </c>
      <c r="AN527" s="1">
        <v>160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0</v>
      </c>
      <c r="BC527" s="1">
        <f t="shared" si="7"/>
        <v>11755</v>
      </c>
      <c r="BD527" s="2" t="s">
        <v>75</v>
      </c>
    </row>
    <row r="528" spans="1:56" x14ac:dyDescent="0.25">
      <c r="A528" s="2" t="s">
        <v>623</v>
      </c>
      <c r="B528" s="2" t="s">
        <v>4</v>
      </c>
      <c r="C528" s="2" t="s">
        <v>84</v>
      </c>
      <c r="D528" s="8" t="s">
        <v>2246</v>
      </c>
      <c r="E528" t="s">
        <v>459</v>
      </c>
      <c r="F528" t="s">
        <v>94</v>
      </c>
      <c r="G528" t="s">
        <v>602</v>
      </c>
      <c r="H528" s="1">
        <v>9403.02</v>
      </c>
      <c r="I528" s="1">
        <v>1645.53</v>
      </c>
      <c r="J528" s="1">
        <v>1650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1115</v>
      </c>
      <c r="R528" s="1">
        <v>0</v>
      </c>
      <c r="S528" s="1">
        <v>0</v>
      </c>
      <c r="T528" s="1">
        <v>0</v>
      </c>
      <c r="U528" s="1">
        <v>0</v>
      </c>
      <c r="V528" s="1">
        <v>1200</v>
      </c>
      <c r="W528" s="1">
        <v>0</v>
      </c>
      <c r="X528" s="1">
        <v>1115</v>
      </c>
      <c r="Y528" s="1">
        <v>2779.7</v>
      </c>
      <c r="Z528" s="1">
        <v>423.92</v>
      </c>
      <c r="AA528" s="1">
        <v>0</v>
      </c>
      <c r="AB528" s="1">
        <v>2000</v>
      </c>
      <c r="AC528" s="1">
        <v>20</v>
      </c>
      <c r="AD528" s="1">
        <v>0</v>
      </c>
      <c r="AE528" s="1">
        <v>0</v>
      </c>
      <c r="AF528" s="1">
        <v>0</v>
      </c>
      <c r="AG528" s="1">
        <v>2531.08</v>
      </c>
      <c r="AH528" s="1">
        <v>0</v>
      </c>
      <c r="AI528" s="1">
        <v>20</v>
      </c>
      <c r="AJ528" s="1">
        <v>0</v>
      </c>
      <c r="AK528" s="1">
        <v>0</v>
      </c>
      <c r="AL528" s="1">
        <v>0</v>
      </c>
      <c r="AM528" s="1">
        <v>0</v>
      </c>
      <c r="AN528" s="1">
        <v>160</v>
      </c>
      <c r="AO528" s="1">
        <v>0</v>
      </c>
      <c r="AP528" s="1">
        <v>0</v>
      </c>
      <c r="AQ528" s="1">
        <v>0</v>
      </c>
      <c r="AR528" s="1">
        <v>0</v>
      </c>
      <c r="AS528" s="1">
        <v>1605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">
        <f t="shared" si="7"/>
        <v>4358.8500000000022</v>
      </c>
      <c r="BD528" s="2" t="s">
        <v>75</v>
      </c>
    </row>
    <row r="529" spans="1:56" x14ac:dyDescent="0.25">
      <c r="A529" s="2" t="s">
        <v>629</v>
      </c>
      <c r="B529" s="2" t="s">
        <v>4</v>
      </c>
      <c r="C529" s="2" t="s">
        <v>84</v>
      </c>
      <c r="D529" s="8" t="s">
        <v>2246</v>
      </c>
      <c r="E529" t="s">
        <v>391</v>
      </c>
      <c r="F529" t="s">
        <v>627</v>
      </c>
      <c r="G529" t="s">
        <v>628</v>
      </c>
      <c r="H529" s="1">
        <v>9055.02</v>
      </c>
      <c r="I529" s="1">
        <v>1056.42</v>
      </c>
      <c r="J529" s="1">
        <v>1650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962</v>
      </c>
      <c r="R529" s="1">
        <v>0</v>
      </c>
      <c r="S529" s="1">
        <v>0</v>
      </c>
      <c r="T529" s="1">
        <v>0</v>
      </c>
      <c r="U529" s="1">
        <v>0</v>
      </c>
      <c r="V529" s="1">
        <v>1250</v>
      </c>
      <c r="W529" s="1">
        <v>0</v>
      </c>
      <c r="X529" s="1">
        <v>962</v>
      </c>
      <c r="Y529" s="1">
        <v>0</v>
      </c>
      <c r="Z529" s="1">
        <v>0</v>
      </c>
      <c r="AA529" s="1">
        <v>0</v>
      </c>
      <c r="AB529" s="1">
        <v>0</v>
      </c>
      <c r="AC529" s="1">
        <v>20</v>
      </c>
      <c r="AD529" s="1">
        <v>0</v>
      </c>
      <c r="AE529" s="1">
        <v>0</v>
      </c>
      <c r="AF529" s="1">
        <v>0</v>
      </c>
      <c r="AG529" s="1">
        <v>758.62</v>
      </c>
      <c r="AH529" s="1">
        <v>0</v>
      </c>
      <c r="AI529" s="1">
        <v>20</v>
      </c>
      <c r="AJ529" s="1">
        <v>0</v>
      </c>
      <c r="AK529" s="1">
        <v>0</v>
      </c>
      <c r="AL529" s="1">
        <v>0</v>
      </c>
      <c r="AM529" s="1">
        <v>0</v>
      </c>
      <c r="AN529" s="1">
        <v>160</v>
      </c>
      <c r="AO529" s="1">
        <v>0</v>
      </c>
      <c r="AP529" s="1">
        <v>0</v>
      </c>
      <c r="AQ529" s="1">
        <v>0</v>
      </c>
      <c r="AR529" s="1">
        <v>160</v>
      </c>
      <c r="AS529" s="1">
        <v>0</v>
      </c>
      <c r="AT529" s="1">
        <v>3359.42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f t="shared" si="7"/>
        <v>8533.4</v>
      </c>
      <c r="BD529" s="2" t="s">
        <v>75</v>
      </c>
    </row>
    <row r="530" spans="1:56" x14ac:dyDescent="0.25">
      <c r="A530" s="2" t="s">
        <v>635</v>
      </c>
      <c r="B530" s="2" t="s">
        <v>4</v>
      </c>
      <c r="C530" s="2" t="s">
        <v>84</v>
      </c>
      <c r="D530" s="8" t="s">
        <v>2246</v>
      </c>
      <c r="E530" t="s">
        <v>45</v>
      </c>
      <c r="F530" t="s">
        <v>633</v>
      </c>
      <c r="G530" t="s">
        <v>634</v>
      </c>
      <c r="H530" s="1">
        <v>8404.0400000000009</v>
      </c>
      <c r="I530" s="1">
        <v>1470.7</v>
      </c>
      <c r="J530" s="1">
        <v>1650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899</v>
      </c>
      <c r="R530" s="1">
        <v>0</v>
      </c>
      <c r="S530" s="1">
        <v>0</v>
      </c>
      <c r="T530" s="1">
        <v>0</v>
      </c>
      <c r="U530" s="1">
        <v>0</v>
      </c>
      <c r="V530" s="1">
        <v>1250</v>
      </c>
      <c r="W530" s="1">
        <v>0</v>
      </c>
      <c r="X530" s="1">
        <v>899</v>
      </c>
      <c r="Y530" s="1">
        <v>0</v>
      </c>
      <c r="Z530" s="1">
        <v>0</v>
      </c>
      <c r="AA530" s="1">
        <v>0</v>
      </c>
      <c r="AB530" s="1">
        <v>800</v>
      </c>
      <c r="AC530" s="1">
        <v>20</v>
      </c>
      <c r="AD530" s="1">
        <v>0</v>
      </c>
      <c r="AE530" s="1">
        <v>0</v>
      </c>
      <c r="AF530" s="1">
        <v>643.54</v>
      </c>
      <c r="AG530" s="1">
        <v>0</v>
      </c>
      <c r="AH530" s="1">
        <v>0</v>
      </c>
      <c r="AI530" s="1">
        <v>20</v>
      </c>
      <c r="AJ530" s="1">
        <v>0</v>
      </c>
      <c r="AK530" s="1">
        <v>0</v>
      </c>
      <c r="AL530" s="1">
        <v>0</v>
      </c>
      <c r="AM530" s="1">
        <v>0</v>
      </c>
      <c r="AN530" s="1">
        <v>160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0</v>
      </c>
      <c r="BC530" s="1">
        <f t="shared" si="7"/>
        <v>11131.2</v>
      </c>
      <c r="BD530" s="2" t="s">
        <v>80</v>
      </c>
    </row>
    <row r="531" spans="1:56" x14ac:dyDescent="0.25">
      <c r="A531" s="2" t="s">
        <v>682</v>
      </c>
      <c r="B531" s="2" t="s">
        <v>4</v>
      </c>
      <c r="C531" s="2" t="s">
        <v>84</v>
      </c>
      <c r="D531" s="8" t="s">
        <v>2246</v>
      </c>
      <c r="E531" t="s">
        <v>384</v>
      </c>
      <c r="F531" t="s">
        <v>680</v>
      </c>
      <c r="G531" t="s">
        <v>681</v>
      </c>
      <c r="H531" s="1">
        <v>9055.0499999999993</v>
      </c>
      <c r="I531" s="1">
        <v>679.13</v>
      </c>
      <c r="J531" s="1">
        <v>1650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932</v>
      </c>
      <c r="R531" s="1">
        <v>0</v>
      </c>
      <c r="S531" s="1">
        <v>0</v>
      </c>
      <c r="T531" s="1">
        <v>0</v>
      </c>
      <c r="U531" s="1">
        <v>0</v>
      </c>
      <c r="V531" s="1">
        <v>1250</v>
      </c>
      <c r="W531" s="1">
        <v>0</v>
      </c>
      <c r="X531" s="1">
        <v>932</v>
      </c>
      <c r="Y531" s="1">
        <v>0</v>
      </c>
      <c r="Z531" s="1">
        <v>346.66</v>
      </c>
      <c r="AA531" s="1">
        <v>0</v>
      </c>
      <c r="AB531" s="1">
        <v>2000</v>
      </c>
      <c r="AC531" s="1">
        <v>20</v>
      </c>
      <c r="AD531" s="1">
        <v>1120</v>
      </c>
      <c r="AE531" s="1">
        <v>0</v>
      </c>
      <c r="AF531" s="1">
        <v>0</v>
      </c>
      <c r="AG531" s="1">
        <v>2394.7199999999998</v>
      </c>
      <c r="AH531" s="1">
        <v>2000</v>
      </c>
      <c r="AI531" s="1">
        <v>20</v>
      </c>
      <c r="AJ531" s="1">
        <v>0</v>
      </c>
      <c r="AK531" s="1">
        <v>0</v>
      </c>
      <c r="AL531" s="1">
        <v>0</v>
      </c>
      <c r="AM531" s="1">
        <v>0</v>
      </c>
      <c r="AN531" s="1">
        <v>160</v>
      </c>
      <c r="AO531" s="1">
        <v>0</v>
      </c>
      <c r="AP531" s="1">
        <v>0</v>
      </c>
      <c r="AQ531" s="1">
        <v>0</v>
      </c>
      <c r="AR531" s="1">
        <v>400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0</v>
      </c>
      <c r="BC531" s="1">
        <f t="shared" ref="BC531:BC594" si="8">H531+I531+J531+K531+L531+M531+N531+O531+P531+Q531+R531+S531+T531+U531+V531-W531-X531-Y531-Z531-AA531-AB531-AC531-AD531-AE531-AF531-AG531-AH531-AI531-AJ531-AK531-AL531-AM531-AN531-AO531-AP531-AQ531-AR531-AS531-AT531-AU531-AV531-AW531-AX531-AY531-AZ531-BA531-BB531</f>
        <v>4172.7999999999993</v>
      </c>
      <c r="BD531" s="2" t="s">
        <v>75</v>
      </c>
    </row>
    <row r="532" spans="1:56" x14ac:dyDescent="0.25">
      <c r="A532" s="2" t="s">
        <v>707</v>
      </c>
      <c r="B532" s="2" t="s">
        <v>4</v>
      </c>
      <c r="C532" s="2" t="s">
        <v>84</v>
      </c>
      <c r="D532" s="8" t="s">
        <v>2246</v>
      </c>
      <c r="E532" t="s">
        <v>138</v>
      </c>
      <c r="F532" t="s">
        <v>705</v>
      </c>
      <c r="G532" t="s">
        <v>706</v>
      </c>
      <c r="H532" s="1">
        <v>8404.08</v>
      </c>
      <c r="I532" s="1">
        <v>0</v>
      </c>
      <c r="J532" s="1">
        <v>1650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754</v>
      </c>
      <c r="R532" s="1">
        <v>0</v>
      </c>
      <c r="S532" s="1">
        <v>0</v>
      </c>
      <c r="T532" s="1">
        <v>0</v>
      </c>
      <c r="U532" s="1">
        <v>0</v>
      </c>
      <c r="V532" s="1">
        <v>1250</v>
      </c>
      <c r="W532" s="1">
        <v>0</v>
      </c>
      <c r="X532" s="1">
        <v>754</v>
      </c>
      <c r="Y532" s="1">
        <v>0</v>
      </c>
      <c r="Z532" s="1">
        <v>0</v>
      </c>
      <c r="AA532" s="1">
        <v>0</v>
      </c>
      <c r="AB532" s="1">
        <v>0</v>
      </c>
      <c r="AC532" s="1">
        <v>20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20</v>
      </c>
      <c r="AJ532" s="1">
        <v>0</v>
      </c>
      <c r="AK532" s="1">
        <v>0</v>
      </c>
      <c r="AL532" s="1">
        <v>0</v>
      </c>
      <c r="AM532" s="1">
        <v>0</v>
      </c>
      <c r="AN532" s="1">
        <v>160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2745.68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0</v>
      </c>
      <c r="BC532" s="1">
        <f t="shared" si="8"/>
        <v>8358.4</v>
      </c>
      <c r="BD532" s="2" t="s">
        <v>80</v>
      </c>
    </row>
    <row r="533" spans="1:56" x14ac:dyDescent="0.25">
      <c r="A533" s="2" t="s">
        <v>810</v>
      </c>
      <c r="B533" s="2" t="s">
        <v>4</v>
      </c>
      <c r="C533" s="2" t="s">
        <v>84</v>
      </c>
      <c r="D533" s="8" t="s">
        <v>2246</v>
      </c>
      <c r="E533" t="s">
        <v>81</v>
      </c>
      <c r="F533" t="s">
        <v>10</v>
      </c>
      <c r="G533" t="s">
        <v>690</v>
      </c>
      <c r="H533" s="1">
        <v>8404.07</v>
      </c>
      <c r="I533" s="1">
        <v>70.03</v>
      </c>
      <c r="J533" s="1">
        <v>1650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760</v>
      </c>
      <c r="R533" s="1">
        <v>0</v>
      </c>
      <c r="S533" s="1">
        <v>0</v>
      </c>
      <c r="T533" s="1">
        <v>0</v>
      </c>
      <c r="U533" s="1">
        <v>0</v>
      </c>
      <c r="V533" s="1">
        <v>1200</v>
      </c>
      <c r="W533" s="1">
        <v>0</v>
      </c>
      <c r="X533" s="1">
        <v>760</v>
      </c>
      <c r="Y533" s="1">
        <v>0</v>
      </c>
      <c r="Z533" s="1">
        <v>0</v>
      </c>
      <c r="AA533" s="1">
        <v>0</v>
      </c>
      <c r="AB533" s="1">
        <v>1500</v>
      </c>
      <c r="AC533" s="1">
        <v>20</v>
      </c>
      <c r="AD533" s="1">
        <v>1558</v>
      </c>
      <c r="AE533" s="1">
        <v>0</v>
      </c>
      <c r="AF533" s="1">
        <v>0</v>
      </c>
      <c r="AG533" s="1">
        <v>784.7</v>
      </c>
      <c r="AH533" s="1">
        <v>0</v>
      </c>
      <c r="AI533" s="1">
        <v>20</v>
      </c>
      <c r="AJ533" s="1">
        <v>0</v>
      </c>
      <c r="AK533" s="1">
        <v>0</v>
      </c>
      <c r="AL533" s="1">
        <v>0</v>
      </c>
      <c r="AM533" s="1">
        <v>0</v>
      </c>
      <c r="AN533" s="1">
        <v>160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0</v>
      </c>
      <c r="BC533" s="1">
        <f t="shared" si="8"/>
        <v>7281.4000000000005</v>
      </c>
      <c r="BD533" s="2" t="s">
        <v>80</v>
      </c>
    </row>
    <row r="534" spans="1:56" x14ac:dyDescent="0.25">
      <c r="A534" s="2" t="s">
        <v>812</v>
      </c>
      <c r="B534" s="2" t="s">
        <v>4</v>
      </c>
      <c r="C534" s="2" t="s">
        <v>84</v>
      </c>
      <c r="D534" s="8" t="s">
        <v>2246</v>
      </c>
      <c r="E534" t="s">
        <v>213</v>
      </c>
      <c r="F534" t="s">
        <v>423</v>
      </c>
      <c r="G534" t="s">
        <v>811</v>
      </c>
      <c r="H534" s="1">
        <v>9406.02</v>
      </c>
      <c r="I534" s="1">
        <v>0</v>
      </c>
      <c r="J534" s="1">
        <v>1650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930</v>
      </c>
      <c r="R534" s="1">
        <v>0</v>
      </c>
      <c r="S534" s="1">
        <v>0</v>
      </c>
      <c r="T534" s="1">
        <v>0</v>
      </c>
      <c r="U534" s="1">
        <v>0</v>
      </c>
      <c r="V534" s="1">
        <v>1250</v>
      </c>
      <c r="W534" s="1">
        <v>0</v>
      </c>
      <c r="X534" s="1">
        <v>930</v>
      </c>
      <c r="Y534" s="1">
        <v>0</v>
      </c>
      <c r="Z534" s="1">
        <v>0</v>
      </c>
      <c r="AA534" s="1">
        <v>0</v>
      </c>
      <c r="AB534" s="1">
        <v>1500</v>
      </c>
      <c r="AC534" s="1">
        <v>20</v>
      </c>
      <c r="AD534" s="1">
        <v>0</v>
      </c>
      <c r="AE534" s="1">
        <v>0</v>
      </c>
      <c r="AF534" s="1">
        <v>458.22</v>
      </c>
      <c r="AG534" s="1">
        <v>719.3</v>
      </c>
      <c r="AH534" s="1">
        <v>0</v>
      </c>
      <c r="AI534" s="1">
        <v>20</v>
      </c>
      <c r="AJ534" s="1">
        <v>0</v>
      </c>
      <c r="AK534" s="1">
        <v>0</v>
      </c>
      <c r="AL534" s="1">
        <v>0</v>
      </c>
      <c r="AM534" s="1">
        <v>0</v>
      </c>
      <c r="AN534" s="1">
        <v>160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f t="shared" si="8"/>
        <v>9428.5000000000018</v>
      </c>
      <c r="BD534" s="2" t="s">
        <v>80</v>
      </c>
    </row>
    <row r="535" spans="1:56" x14ac:dyDescent="0.25">
      <c r="A535" s="2" t="s">
        <v>814</v>
      </c>
      <c r="B535" s="2" t="s">
        <v>4</v>
      </c>
      <c r="C535" s="2" t="s">
        <v>84</v>
      </c>
      <c r="D535" s="8" t="s">
        <v>2246</v>
      </c>
      <c r="E535" t="s">
        <v>375</v>
      </c>
      <c r="F535" t="s">
        <v>10</v>
      </c>
      <c r="G535" t="s">
        <v>381</v>
      </c>
      <c r="H535" s="1">
        <v>9055.0400000000009</v>
      </c>
      <c r="I535" s="1">
        <v>0</v>
      </c>
      <c r="J535" s="1">
        <v>1650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868</v>
      </c>
      <c r="R535" s="1">
        <v>0</v>
      </c>
      <c r="S535" s="1">
        <v>0</v>
      </c>
      <c r="T535" s="1">
        <v>0</v>
      </c>
      <c r="U535" s="1">
        <v>0</v>
      </c>
      <c r="V535" s="1">
        <v>1250</v>
      </c>
      <c r="W535" s="1">
        <v>0</v>
      </c>
      <c r="X535" s="1">
        <v>868</v>
      </c>
      <c r="Y535" s="1">
        <v>0</v>
      </c>
      <c r="Z535" s="1">
        <v>0</v>
      </c>
      <c r="AA535" s="1">
        <v>0</v>
      </c>
      <c r="AB535" s="1">
        <v>1200</v>
      </c>
      <c r="AC535" s="1">
        <v>20</v>
      </c>
      <c r="AD535" s="1">
        <v>0</v>
      </c>
      <c r="AE535" s="1">
        <v>0</v>
      </c>
      <c r="AF535" s="1">
        <v>667.8</v>
      </c>
      <c r="AG535" s="1">
        <v>1680.3</v>
      </c>
      <c r="AH535" s="1">
        <v>0</v>
      </c>
      <c r="AI535" s="1">
        <v>20</v>
      </c>
      <c r="AJ535" s="1">
        <v>0</v>
      </c>
      <c r="AK535" s="1">
        <v>0</v>
      </c>
      <c r="AL535" s="1">
        <v>1405.54</v>
      </c>
      <c r="AM535" s="1">
        <v>0</v>
      </c>
      <c r="AN535" s="1">
        <v>160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f t="shared" si="8"/>
        <v>6801.4000000000024</v>
      </c>
      <c r="BD535" s="2" t="s">
        <v>75</v>
      </c>
    </row>
    <row r="536" spans="1:56" x14ac:dyDescent="0.25">
      <c r="A536" s="2" t="s">
        <v>817</v>
      </c>
      <c r="B536" s="2" t="s">
        <v>4</v>
      </c>
      <c r="C536" s="2" t="s">
        <v>84</v>
      </c>
      <c r="D536" s="8" t="s">
        <v>2246</v>
      </c>
      <c r="E536" t="s">
        <v>384</v>
      </c>
      <c r="F536" t="s">
        <v>815</v>
      </c>
      <c r="G536" t="s">
        <v>816</v>
      </c>
      <c r="H536" s="1">
        <v>8404.0499999999993</v>
      </c>
      <c r="I536" s="1">
        <v>140.06</v>
      </c>
      <c r="J536" s="1">
        <v>1650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766</v>
      </c>
      <c r="R536" s="1">
        <v>0</v>
      </c>
      <c r="S536" s="1">
        <v>0</v>
      </c>
      <c r="T536" s="1">
        <v>0</v>
      </c>
      <c r="U536" s="1">
        <v>0</v>
      </c>
      <c r="V536" s="1">
        <v>1250</v>
      </c>
      <c r="W536" s="1">
        <v>0</v>
      </c>
      <c r="X536" s="1">
        <v>766</v>
      </c>
      <c r="Y536" s="1">
        <v>0</v>
      </c>
      <c r="Z536" s="1">
        <v>0</v>
      </c>
      <c r="AA536" s="1">
        <v>0</v>
      </c>
      <c r="AB536" s="1">
        <v>0</v>
      </c>
      <c r="AC536" s="1">
        <v>20</v>
      </c>
      <c r="AD536" s="1">
        <v>142</v>
      </c>
      <c r="AE536" s="1">
        <v>0</v>
      </c>
      <c r="AF536" s="1">
        <v>0</v>
      </c>
      <c r="AG536" s="1">
        <v>1069.71</v>
      </c>
      <c r="AH536" s="1">
        <v>0</v>
      </c>
      <c r="AI536" s="1">
        <v>20</v>
      </c>
      <c r="AJ536" s="1">
        <v>0</v>
      </c>
      <c r="AK536" s="1">
        <v>0</v>
      </c>
      <c r="AL536" s="1">
        <v>0</v>
      </c>
      <c r="AM536" s="1">
        <v>0</v>
      </c>
      <c r="AN536" s="1">
        <v>160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f t="shared" si="8"/>
        <v>10032.399999999998</v>
      </c>
      <c r="BD536" s="2" t="s">
        <v>80</v>
      </c>
    </row>
    <row r="537" spans="1:56" x14ac:dyDescent="0.25">
      <c r="A537" s="2" t="s">
        <v>829</v>
      </c>
      <c r="B537" s="2" t="s">
        <v>4</v>
      </c>
      <c r="C537" s="2" t="s">
        <v>84</v>
      </c>
      <c r="D537" s="8" t="s">
        <v>2246</v>
      </c>
      <c r="E537" t="s">
        <v>827</v>
      </c>
      <c r="F537" t="s">
        <v>198</v>
      </c>
      <c r="G537" t="s">
        <v>828</v>
      </c>
      <c r="H537" s="1">
        <v>8404.06</v>
      </c>
      <c r="I537" s="1">
        <v>0</v>
      </c>
      <c r="J537" s="1">
        <v>1650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754</v>
      </c>
      <c r="R537" s="1">
        <v>0</v>
      </c>
      <c r="S537" s="1">
        <v>0</v>
      </c>
      <c r="T537" s="1">
        <v>0</v>
      </c>
      <c r="U537" s="1">
        <v>0</v>
      </c>
      <c r="V537" s="1">
        <v>1250</v>
      </c>
      <c r="W537" s="1">
        <v>0</v>
      </c>
      <c r="X537" s="1">
        <v>754</v>
      </c>
      <c r="Y537" s="1">
        <v>0</v>
      </c>
      <c r="Z537" s="1">
        <v>1009.06</v>
      </c>
      <c r="AA537" s="1">
        <v>0</v>
      </c>
      <c r="AB537" s="1">
        <v>750</v>
      </c>
      <c r="AC537" s="1">
        <v>20</v>
      </c>
      <c r="AD537" s="1">
        <v>0</v>
      </c>
      <c r="AE537" s="1">
        <v>0</v>
      </c>
      <c r="AF537" s="1">
        <v>0</v>
      </c>
      <c r="AG537" s="1">
        <v>3883.76</v>
      </c>
      <c r="AH537" s="1">
        <v>0</v>
      </c>
      <c r="AI537" s="1">
        <v>20</v>
      </c>
      <c r="AJ537" s="1">
        <v>0</v>
      </c>
      <c r="AK537" s="1">
        <v>0</v>
      </c>
      <c r="AL537" s="1">
        <v>0</v>
      </c>
      <c r="AM537" s="1">
        <v>0</v>
      </c>
      <c r="AN537" s="1">
        <v>160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286.33999999999997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f t="shared" si="8"/>
        <v>5174.8999999999996</v>
      </c>
      <c r="BD537" s="2" t="s">
        <v>80</v>
      </c>
    </row>
    <row r="538" spans="1:56" x14ac:dyDescent="0.25">
      <c r="A538" s="2" t="s">
        <v>940</v>
      </c>
      <c r="B538" s="2" t="s">
        <v>4</v>
      </c>
      <c r="C538" s="2" t="s">
        <v>84</v>
      </c>
      <c r="D538" s="8" t="s">
        <v>2246</v>
      </c>
      <c r="E538" t="s">
        <v>938</v>
      </c>
      <c r="F538" t="s">
        <v>100</v>
      </c>
      <c r="G538" t="s">
        <v>939</v>
      </c>
      <c r="H538" s="1">
        <v>9055.0499999999993</v>
      </c>
      <c r="I538" s="1">
        <v>1584.63</v>
      </c>
      <c r="J538" s="1">
        <v>1650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1040</v>
      </c>
      <c r="R538" s="1">
        <v>0</v>
      </c>
      <c r="S538" s="1">
        <v>0</v>
      </c>
      <c r="T538" s="1">
        <v>0</v>
      </c>
      <c r="U538" s="1">
        <v>0</v>
      </c>
      <c r="V538" s="1">
        <v>1250</v>
      </c>
      <c r="W538" s="1">
        <v>0</v>
      </c>
      <c r="X538" s="1">
        <v>1040</v>
      </c>
      <c r="Y538" s="1">
        <v>0</v>
      </c>
      <c r="Z538" s="1">
        <v>0</v>
      </c>
      <c r="AA538" s="1">
        <v>0</v>
      </c>
      <c r="AB538" s="1">
        <v>2000</v>
      </c>
      <c r="AC538" s="1">
        <v>20</v>
      </c>
      <c r="AD538" s="1">
        <v>0</v>
      </c>
      <c r="AE538" s="1">
        <v>0</v>
      </c>
      <c r="AF538" s="1">
        <v>0</v>
      </c>
      <c r="AG538" s="1">
        <v>2060.08</v>
      </c>
      <c r="AH538" s="1">
        <v>2000</v>
      </c>
      <c r="AI538" s="1">
        <v>20</v>
      </c>
      <c r="AJ538" s="1">
        <v>0</v>
      </c>
      <c r="AK538" s="1">
        <v>0</v>
      </c>
      <c r="AL538" s="1">
        <v>0</v>
      </c>
      <c r="AM538" s="1">
        <v>0</v>
      </c>
      <c r="AN538" s="1">
        <v>160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">
        <f t="shared" si="8"/>
        <v>7279.6</v>
      </c>
      <c r="BD538" s="2" t="s">
        <v>75</v>
      </c>
    </row>
    <row r="539" spans="1:56" x14ac:dyDescent="0.25">
      <c r="A539" s="2" t="s">
        <v>945</v>
      </c>
      <c r="B539" s="2" t="s">
        <v>4</v>
      </c>
      <c r="C539" s="2" t="s">
        <v>84</v>
      </c>
      <c r="D539" s="8" t="s">
        <v>2246</v>
      </c>
      <c r="E539" t="s">
        <v>0</v>
      </c>
      <c r="F539" t="s">
        <v>391</v>
      </c>
      <c r="G539" t="s">
        <v>270</v>
      </c>
      <c r="H539" s="1">
        <v>9055.0300000000007</v>
      </c>
      <c r="I539" s="1">
        <v>1056.42</v>
      </c>
      <c r="J539" s="1">
        <v>1650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999</v>
      </c>
      <c r="R539" s="1">
        <v>0</v>
      </c>
      <c r="S539" s="1">
        <v>0</v>
      </c>
      <c r="T539" s="1">
        <v>0</v>
      </c>
      <c r="U539" s="1">
        <v>0</v>
      </c>
      <c r="V539" s="1">
        <v>1250</v>
      </c>
      <c r="W539" s="1">
        <v>0</v>
      </c>
      <c r="X539" s="1">
        <v>999</v>
      </c>
      <c r="Y539" s="1">
        <v>0</v>
      </c>
      <c r="Z539" s="1">
        <v>0</v>
      </c>
      <c r="AA539" s="1">
        <v>0</v>
      </c>
      <c r="AB539" s="1">
        <v>800</v>
      </c>
      <c r="AC539" s="1">
        <v>20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20</v>
      </c>
      <c r="AJ539" s="1">
        <v>0</v>
      </c>
      <c r="AK539" s="1">
        <v>0</v>
      </c>
      <c r="AL539" s="1">
        <v>0</v>
      </c>
      <c r="AM539" s="1">
        <v>0</v>
      </c>
      <c r="AN539" s="1">
        <v>160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f t="shared" si="8"/>
        <v>12011.45</v>
      </c>
      <c r="BD539" s="2" t="s">
        <v>80</v>
      </c>
    </row>
    <row r="540" spans="1:56" x14ac:dyDescent="0.25">
      <c r="A540" s="2" t="s">
        <v>985</v>
      </c>
      <c r="B540" s="2" t="s">
        <v>17</v>
      </c>
      <c r="C540" s="2" t="s">
        <v>84</v>
      </c>
      <c r="D540" s="8" t="s">
        <v>2246</v>
      </c>
      <c r="E540" t="s">
        <v>818</v>
      </c>
      <c r="F540" t="s">
        <v>477</v>
      </c>
      <c r="G540" t="s">
        <v>72</v>
      </c>
      <c r="H540" s="1">
        <v>5093.01</v>
      </c>
      <c r="I540" s="1">
        <v>2291.85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40</v>
      </c>
      <c r="U540" s="1">
        <v>0</v>
      </c>
      <c r="V540" s="1">
        <v>0</v>
      </c>
      <c r="W540" s="1">
        <v>390.46</v>
      </c>
      <c r="X540" s="1">
        <v>297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254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">
        <f t="shared" si="8"/>
        <v>6483.4000000000005</v>
      </c>
      <c r="BD540" s="2" t="s">
        <v>80</v>
      </c>
    </row>
    <row r="541" spans="1:56" x14ac:dyDescent="0.25">
      <c r="A541" s="2" t="s">
        <v>1992</v>
      </c>
      <c r="B541" s="2" t="s">
        <v>17</v>
      </c>
      <c r="C541" s="2" t="s">
        <v>84</v>
      </c>
      <c r="D541" s="8" t="s">
        <v>2246</v>
      </c>
      <c r="E541" t="s">
        <v>391</v>
      </c>
      <c r="F541" t="s">
        <v>206</v>
      </c>
      <c r="G541" t="s">
        <v>1991</v>
      </c>
      <c r="H541" s="1">
        <v>10000.08</v>
      </c>
      <c r="I541" s="1">
        <v>3333.34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1600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1000</v>
      </c>
      <c r="AI541" s="1">
        <v>0</v>
      </c>
      <c r="AJ541" s="1">
        <v>0</v>
      </c>
      <c r="AK541" s="1">
        <v>0</v>
      </c>
      <c r="AL541" s="1">
        <v>0</v>
      </c>
      <c r="AM541" s="1">
        <v>448</v>
      </c>
      <c r="AN541" s="1">
        <v>0</v>
      </c>
      <c r="AO541" s="1">
        <v>0</v>
      </c>
      <c r="AP541" s="1">
        <v>555.41999999999996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">
        <f t="shared" si="8"/>
        <v>9730</v>
      </c>
      <c r="BD541" s="2" t="s">
        <v>32</v>
      </c>
    </row>
    <row r="542" spans="1:56" x14ac:dyDescent="0.25">
      <c r="A542" s="2" t="s">
        <v>1993</v>
      </c>
      <c r="B542" s="2" t="s">
        <v>17</v>
      </c>
      <c r="C542" s="2" t="s">
        <v>84</v>
      </c>
      <c r="D542" s="8" t="s">
        <v>2246</v>
      </c>
      <c r="E542" t="s">
        <v>33</v>
      </c>
      <c r="F542" t="s">
        <v>10</v>
      </c>
      <c r="G542" t="s">
        <v>1338</v>
      </c>
      <c r="H542" s="1">
        <v>6000</v>
      </c>
      <c r="I542" s="1">
        <v>250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161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1569.3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292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0</v>
      </c>
      <c r="BC542" s="1">
        <f t="shared" si="8"/>
        <v>4227.7</v>
      </c>
      <c r="BD542" s="2" t="s">
        <v>1994</v>
      </c>
    </row>
    <row r="543" spans="1:56" x14ac:dyDescent="0.25">
      <c r="A543" s="2" t="s">
        <v>1995</v>
      </c>
      <c r="B543" s="2" t="s">
        <v>17</v>
      </c>
      <c r="C543" s="2" t="s">
        <v>84</v>
      </c>
      <c r="D543" s="8" t="s">
        <v>2246</v>
      </c>
      <c r="E543" t="s">
        <v>163</v>
      </c>
      <c r="F543" t="s">
        <v>135</v>
      </c>
      <c r="G543" t="s">
        <v>1169</v>
      </c>
      <c r="H543" s="1">
        <v>5000.0600000000004</v>
      </c>
      <c r="I543" s="1">
        <v>604.16999999999996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2</v>
      </c>
      <c r="U543" s="1">
        <v>0</v>
      </c>
      <c r="V543" s="1">
        <v>0</v>
      </c>
      <c r="W543" s="1">
        <v>0</v>
      </c>
      <c r="X543" s="1">
        <v>43</v>
      </c>
      <c r="Y543" s="1">
        <v>0</v>
      </c>
      <c r="Z543" s="1">
        <v>1290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546</v>
      </c>
      <c r="AG543" s="1">
        <v>0</v>
      </c>
      <c r="AH543" s="1">
        <v>1000</v>
      </c>
      <c r="AI543" s="1">
        <v>0</v>
      </c>
      <c r="AJ543" s="1">
        <v>0</v>
      </c>
      <c r="AK543" s="1">
        <v>0</v>
      </c>
      <c r="AL543" s="1">
        <v>0</v>
      </c>
      <c r="AM543" s="1">
        <v>250</v>
      </c>
      <c r="AN543" s="1">
        <v>0</v>
      </c>
      <c r="AO543" s="1">
        <v>0</v>
      </c>
      <c r="AP543" s="1">
        <v>0</v>
      </c>
      <c r="AQ543" s="1">
        <v>0</v>
      </c>
      <c r="AR543" s="1">
        <v>300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581.28</v>
      </c>
      <c r="AY543" s="1">
        <v>0</v>
      </c>
      <c r="AZ543" s="1">
        <v>0</v>
      </c>
      <c r="BA543" s="1">
        <v>0</v>
      </c>
      <c r="BB543" s="1">
        <v>0</v>
      </c>
      <c r="BC543" s="1">
        <f t="shared" si="8"/>
        <v>1595.9500000000005</v>
      </c>
      <c r="BD543" s="2" t="s">
        <v>80</v>
      </c>
    </row>
    <row r="544" spans="1:56" x14ac:dyDescent="0.25">
      <c r="A544" s="2" t="s">
        <v>474</v>
      </c>
      <c r="B544" s="2" t="s">
        <v>17</v>
      </c>
      <c r="C544" s="2" t="s">
        <v>473</v>
      </c>
      <c r="D544" s="8" t="s">
        <v>2247</v>
      </c>
      <c r="E544" t="s">
        <v>471</v>
      </c>
      <c r="F544" t="s">
        <v>21</v>
      </c>
      <c r="G544" t="s">
        <v>472</v>
      </c>
      <c r="H544" s="1">
        <v>8058.04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700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1600</v>
      </c>
      <c r="AI544" s="1">
        <v>0</v>
      </c>
      <c r="AJ544" s="1">
        <v>0</v>
      </c>
      <c r="AK544" s="1">
        <v>0</v>
      </c>
      <c r="AL544" s="1">
        <v>0</v>
      </c>
      <c r="AM544" s="1">
        <v>368</v>
      </c>
      <c r="AN544" s="1">
        <v>0</v>
      </c>
      <c r="AO544" s="1">
        <v>0</v>
      </c>
      <c r="AP544" s="1">
        <v>353.04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f t="shared" si="8"/>
        <v>5037</v>
      </c>
      <c r="BD544" s="2" t="s">
        <v>476</v>
      </c>
    </row>
    <row r="545" spans="1:56" x14ac:dyDescent="0.25">
      <c r="A545" s="2" t="s">
        <v>571</v>
      </c>
      <c r="B545" s="2" t="s">
        <v>17</v>
      </c>
      <c r="C545" s="2" t="s">
        <v>473</v>
      </c>
      <c r="D545" s="8" t="s">
        <v>2247</v>
      </c>
      <c r="E545" t="s">
        <v>100</v>
      </c>
      <c r="F545" t="s">
        <v>37</v>
      </c>
      <c r="G545" t="s">
        <v>570</v>
      </c>
      <c r="H545" s="1">
        <v>15000</v>
      </c>
      <c r="I545" s="1">
        <v>5000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3024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646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">
        <f t="shared" si="8"/>
        <v>16330</v>
      </c>
      <c r="BD545" s="2" t="s">
        <v>32</v>
      </c>
    </row>
    <row r="546" spans="1:56" x14ac:dyDescent="0.25">
      <c r="A546" s="2" t="s">
        <v>583</v>
      </c>
      <c r="B546" s="2" t="s">
        <v>4</v>
      </c>
      <c r="C546" s="2" t="s">
        <v>473</v>
      </c>
      <c r="D546" s="8" t="s">
        <v>2247</v>
      </c>
      <c r="E546" t="s">
        <v>143</v>
      </c>
      <c r="F546" t="s">
        <v>581</v>
      </c>
      <c r="G546" t="s">
        <v>582</v>
      </c>
      <c r="H546" s="1">
        <v>9725.06</v>
      </c>
      <c r="I546" s="1">
        <v>0</v>
      </c>
      <c r="J546" s="1">
        <v>1650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988</v>
      </c>
      <c r="R546" s="1">
        <v>0</v>
      </c>
      <c r="S546" s="1">
        <v>0</v>
      </c>
      <c r="T546" s="1">
        <v>0</v>
      </c>
      <c r="U546" s="1">
        <v>0</v>
      </c>
      <c r="V546" s="1">
        <v>1250</v>
      </c>
      <c r="W546" s="1">
        <v>0</v>
      </c>
      <c r="X546" s="1">
        <v>988</v>
      </c>
      <c r="Y546" s="1">
        <v>0</v>
      </c>
      <c r="Z546" s="1">
        <v>0</v>
      </c>
      <c r="AA546" s="1">
        <v>0</v>
      </c>
      <c r="AB546" s="1">
        <v>2250</v>
      </c>
      <c r="AC546" s="1">
        <v>20</v>
      </c>
      <c r="AD546" s="1">
        <v>291</v>
      </c>
      <c r="AE546" s="1">
        <v>0</v>
      </c>
      <c r="AF546" s="1">
        <v>0</v>
      </c>
      <c r="AG546" s="1">
        <v>1059.8599999999999</v>
      </c>
      <c r="AH546" s="1">
        <v>1000</v>
      </c>
      <c r="AI546" s="1">
        <v>20</v>
      </c>
      <c r="AJ546" s="1">
        <v>0</v>
      </c>
      <c r="AK546" s="1">
        <v>0</v>
      </c>
      <c r="AL546" s="1">
        <v>0</v>
      </c>
      <c r="AM546" s="1">
        <v>0</v>
      </c>
      <c r="AN546" s="1">
        <v>160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f t="shared" si="8"/>
        <v>7824.1999999999989</v>
      </c>
      <c r="BD546" s="2" t="s">
        <v>8</v>
      </c>
    </row>
    <row r="547" spans="1:56" x14ac:dyDescent="0.25">
      <c r="A547" s="2" t="s">
        <v>642</v>
      </c>
      <c r="B547" s="2" t="s">
        <v>17</v>
      </c>
      <c r="C547" s="2" t="s">
        <v>473</v>
      </c>
      <c r="D547" s="8" t="s">
        <v>2247</v>
      </c>
      <c r="E547" t="s">
        <v>641</v>
      </c>
      <c r="F547" t="s">
        <v>235</v>
      </c>
      <c r="G547" t="s">
        <v>72</v>
      </c>
      <c r="H547" s="1">
        <v>8420.06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758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1948.14</v>
      </c>
      <c r="AH547" s="1">
        <v>0</v>
      </c>
      <c r="AI547" s="1">
        <v>0</v>
      </c>
      <c r="AJ547" s="1">
        <v>0</v>
      </c>
      <c r="AK547" s="1">
        <v>0</v>
      </c>
      <c r="AL547" s="1">
        <v>943.32</v>
      </c>
      <c r="AM547" s="1">
        <v>382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>
        <f t="shared" si="8"/>
        <v>4388.5999999999995</v>
      </c>
      <c r="BD547" s="2" t="s">
        <v>32</v>
      </c>
    </row>
    <row r="548" spans="1:56" x14ac:dyDescent="0.25">
      <c r="A548" s="2" t="s">
        <v>944</v>
      </c>
      <c r="B548" s="2" t="s">
        <v>4</v>
      </c>
      <c r="C548" s="2" t="s">
        <v>473</v>
      </c>
      <c r="D548" s="8" t="s">
        <v>2247</v>
      </c>
      <c r="E548" t="s">
        <v>497</v>
      </c>
      <c r="F548" t="s">
        <v>943</v>
      </c>
      <c r="G548" t="s">
        <v>916</v>
      </c>
      <c r="H548" s="1">
        <v>13538.05</v>
      </c>
      <c r="I548" s="1">
        <v>1015.35</v>
      </c>
      <c r="J548" s="1">
        <v>1650</v>
      </c>
      <c r="K548" s="1">
        <v>0</v>
      </c>
      <c r="L548" s="1">
        <v>0</v>
      </c>
      <c r="M548" s="1">
        <v>0</v>
      </c>
      <c r="N548" s="1">
        <v>0</v>
      </c>
      <c r="O548" s="1">
        <v>6769</v>
      </c>
      <c r="P548" s="1">
        <v>6092</v>
      </c>
      <c r="Q548" s="1">
        <v>1891</v>
      </c>
      <c r="R548" s="1">
        <v>0</v>
      </c>
      <c r="S548" s="1">
        <v>0</v>
      </c>
      <c r="T548" s="1">
        <v>0</v>
      </c>
      <c r="U548" s="1">
        <v>0</v>
      </c>
      <c r="V548" s="1">
        <v>1250</v>
      </c>
      <c r="W548" s="1">
        <v>0</v>
      </c>
      <c r="X548" s="1">
        <v>1891</v>
      </c>
      <c r="Y548" s="1">
        <v>0</v>
      </c>
      <c r="Z548" s="1">
        <v>0</v>
      </c>
      <c r="AA548" s="1">
        <v>0</v>
      </c>
      <c r="AB548" s="1">
        <v>0</v>
      </c>
      <c r="AC548" s="1">
        <v>20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20</v>
      </c>
      <c r="AJ548" s="1">
        <v>0</v>
      </c>
      <c r="AK548" s="1">
        <v>0</v>
      </c>
      <c r="AL548" s="1">
        <v>0</v>
      </c>
      <c r="AM548" s="1">
        <v>0</v>
      </c>
      <c r="AN548" s="1">
        <v>160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f t="shared" si="8"/>
        <v>30114.400000000001</v>
      </c>
      <c r="BD548" s="2" t="s">
        <v>476</v>
      </c>
    </row>
    <row r="549" spans="1:56" x14ac:dyDescent="0.25">
      <c r="A549" s="2" t="s">
        <v>1013</v>
      </c>
      <c r="B549" s="2" t="s">
        <v>4</v>
      </c>
      <c r="C549" s="2" t="s">
        <v>473</v>
      </c>
      <c r="D549" s="8" t="s">
        <v>2247</v>
      </c>
      <c r="E549" t="s">
        <v>197</v>
      </c>
      <c r="F549" t="s">
        <v>597</v>
      </c>
      <c r="G549" t="s">
        <v>1012</v>
      </c>
      <c r="H549" s="1">
        <v>10997.08</v>
      </c>
      <c r="I549" s="1">
        <v>0</v>
      </c>
      <c r="J549" s="1">
        <v>1650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1240</v>
      </c>
      <c r="R549" s="1">
        <v>0</v>
      </c>
      <c r="S549" s="1">
        <v>0</v>
      </c>
      <c r="T549" s="1">
        <v>0</v>
      </c>
      <c r="U549" s="1">
        <v>0</v>
      </c>
      <c r="V549" s="1">
        <v>1250</v>
      </c>
      <c r="W549" s="1">
        <v>0</v>
      </c>
      <c r="X549" s="1">
        <v>1240</v>
      </c>
      <c r="Y549" s="1">
        <v>0</v>
      </c>
      <c r="Z549" s="1">
        <v>0</v>
      </c>
      <c r="AA549" s="1">
        <v>0</v>
      </c>
      <c r="AB549" s="1">
        <v>600</v>
      </c>
      <c r="AC549" s="1">
        <v>20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20</v>
      </c>
      <c r="AJ549" s="1">
        <v>0</v>
      </c>
      <c r="AK549" s="1">
        <v>0</v>
      </c>
      <c r="AL549" s="1">
        <v>0</v>
      </c>
      <c r="AM549" s="1">
        <v>0</v>
      </c>
      <c r="AN549" s="1">
        <v>160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3719.58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">
        <f t="shared" si="8"/>
        <v>9377.5</v>
      </c>
      <c r="BD549" s="2" t="s">
        <v>8</v>
      </c>
    </row>
    <row r="550" spans="1:56" x14ac:dyDescent="0.25">
      <c r="A550" s="2" t="s">
        <v>1015</v>
      </c>
      <c r="B550" s="2" t="s">
        <v>17</v>
      </c>
      <c r="C550" s="2" t="s">
        <v>473</v>
      </c>
      <c r="D550" s="8" t="s">
        <v>2247</v>
      </c>
      <c r="E550" t="s">
        <v>100</v>
      </c>
      <c r="F550" t="s">
        <v>225</v>
      </c>
      <c r="G550" t="s">
        <v>1014</v>
      </c>
      <c r="H550" s="1">
        <v>13500.05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517.5</v>
      </c>
      <c r="X550" s="1">
        <v>1701</v>
      </c>
      <c r="Y550" s="1">
        <v>2820.38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454.5</v>
      </c>
      <c r="AG550" s="1">
        <v>2281.92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586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f t="shared" si="8"/>
        <v>5138.7499999999982</v>
      </c>
      <c r="BD550" s="2" t="s">
        <v>61</v>
      </c>
    </row>
    <row r="551" spans="1:56" x14ac:dyDescent="0.25">
      <c r="A551" s="2" t="s">
        <v>1136</v>
      </c>
      <c r="B551" s="2" t="s">
        <v>17</v>
      </c>
      <c r="C551" s="2" t="s">
        <v>473</v>
      </c>
      <c r="D551" s="8" t="s">
        <v>2247</v>
      </c>
      <c r="E551" t="s">
        <v>1133</v>
      </c>
      <c r="F551" t="s">
        <v>1134</v>
      </c>
      <c r="G551" t="s">
        <v>1135</v>
      </c>
      <c r="H551" s="1">
        <v>14850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2062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4000</v>
      </c>
      <c r="AI551" s="1">
        <v>0</v>
      </c>
      <c r="AJ551" s="1">
        <v>0</v>
      </c>
      <c r="AK551" s="1">
        <v>0</v>
      </c>
      <c r="AL551" s="1">
        <v>0</v>
      </c>
      <c r="AM551" s="1">
        <v>640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f t="shared" si="8"/>
        <v>8148</v>
      </c>
      <c r="BD551" s="2" t="s">
        <v>61</v>
      </c>
    </row>
    <row r="552" spans="1:56" x14ac:dyDescent="0.25">
      <c r="A552" s="2" t="s">
        <v>1245</v>
      </c>
      <c r="B552" s="2" t="s">
        <v>4</v>
      </c>
      <c r="C552" s="2" t="s">
        <v>473</v>
      </c>
      <c r="D552" s="8" t="s">
        <v>2247</v>
      </c>
      <c r="E552" t="s">
        <v>341</v>
      </c>
      <c r="F552" t="s">
        <v>1243</v>
      </c>
      <c r="G552" t="s">
        <v>1244</v>
      </c>
      <c r="H552" s="1">
        <v>6603.06</v>
      </c>
      <c r="I552" s="1">
        <v>0</v>
      </c>
      <c r="J552" s="1">
        <v>1650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254</v>
      </c>
      <c r="R552" s="1">
        <v>0</v>
      </c>
      <c r="S552" s="1">
        <v>0</v>
      </c>
      <c r="T552" s="1">
        <v>0</v>
      </c>
      <c r="U552" s="1">
        <v>0</v>
      </c>
      <c r="V552" s="1">
        <v>1250</v>
      </c>
      <c r="W552" s="1">
        <v>0</v>
      </c>
      <c r="X552" s="1">
        <v>254</v>
      </c>
      <c r="Y552" s="1">
        <v>0</v>
      </c>
      <c r="Z552" s="1">
        <v>932.56</v>
      </c>
      <c r="AA552" s="1">
        <v>0</v>
      </c>
      <c r="AB552" s="1">
        <v>2000</v>
      </c>
      <c r="AC552" s="1">
        <v>20</v>
      </c>
      <c r="AD552" s="1">
        <v>0</v>
      </c>
      <c r="AE552" s="1">
        <v>0</v>
      </c>
      <c r="AF552" s="1">
        <v>0</v>
      </c>
      <c r="AG552" s="1">
        <v>0</v>
      </c>
      <c r="AH552" s="1">
        <v>400</v>
      </c>
      <c r="AI552" s="1">
        <v>20</v>
      </c>
      <c r="AJ552" s="1">
        <v>0</v>
      </c>
      <c r="AK552" s="1">
        <v>0</v>
      </c>
      <c r="AL552" s="1">
        <v>0</v>
      </c>
      <c r="AM552" s="1">
        <v>0</v>
      </c>
      <c r="AN552" s="1">
        <v>160</v>
      </c>
      <c r="AO552" s="1">
        <v>0</v>
      </c>
      <c r="AP552" s="1">
        <v>0</v>
      </c>
      <c r="AQ552" s="1">
        <v>0</v>
      </c>
      <c r="AR552" s="1">
        <v>400</v>
      </c>
      <c r="AS552" s="1">
        <v>0</v>
      </c>
      <c r="AT552" s="1">
        <v>0</v>
      </c>
      <c r="AU552" s="1">
        <v>0</v>
      </c>
      <c r="AV552" s="1">
        <v>509.36</v>
      </c>
      <c r="AW552" s="1">
        <v>0</v>
      </c>
      <c r="AX552" s="1">
        <v>971.64</v>
      </c>
      <c r="AY552" s="1">
        <v>0</v>
      </c>
      <c r="AZ552" s="1">
        <v>0</v>
      </c>
      <c r="BA552" s="1">
        <v>0</v>
      </c>
      <c r="BB552" s="1">
        <v>0</v>
      </c>
      <c r="BC552" s="1">
        <f t="shared" si="8"/>
        <v>4089.5000000000023</v>
      </c>
      <c r="BD552" s="2" t="s">
        <v>775</v>
      </c>
    </row>
    <row r="553" spans="1:56" x14ac:dyDescent="0.25">
      <c r="A553" s="2" t="s">
        <v>1326</v>
      </c>
      <c r="B553" s="2" t="s">
        <v>4</v>
      </c>
      <c r="C553" s="2" t="s">
        <v>473</v>
      </c>
      <c r="D553" s="8" t="s">
        <v>2247</v>
      </c>
      <c r="E553" t="s">
        <v>588</v>
      </c>
      <c r="F553" t="s">
        <v>100</v>
      </c>
      <c r="G553" t="s">
        <v>1325</v>
      </c>
      <c r="H553" s="1">
        <v>10432.030000000001</v>
      </c>
      <c r="I553" s="1">
        <v>4346.67</v>
      </c>
      <c r="J553" s="1">
        <v>1650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1909</v>
      </c>
      <c r="R553" s="1">
        <v>0</v>
      </c>
      <c r="S553" s="1">
        <v>0</v>
      </c>
      <c r="T553" s="1">
        <v>0</v>
      </c>
      <c r="U553" s="1">
        <v>0</v>
      </c>
      <c r="V553" s="1">
        <v>1250</v>
      </c>
      <c r="W553" s="1">
        <v>0</v>
      </c>
      <c r="X553" s="1">
        <v>1909</v>
      </c>
      <c r="Y553" s="1">
        <v>0</v>
      </c>
      <c r="Z553" s="1">
        <v>0</v>
      </c>
      <c r="AA553" s="1">
        <v>0</v>
      </c>
      <c r="AB553" s="1">
        <v>0</v>
      </c>
      <c r="AC553" s="1">
        <v>20</v>
      </c>
      <c r="AD553" s="1">
        <v>0</v>
      </c>
      <c r="AE553" s="1">
        <v>0</v>
      </c>
      <c r="AF553" s="1">
        <v>0</v>
      </c>
      <c r="AG553" s="1">
        <v>0</v>
      </c>
      <c r="AH553" s="1">
        <v>1000</v>
      </c>
      <c r="AI553" s="1">
        <v>20</v>
      </c>
      <c r="AJ553" s="1">
        <v>0</v>
      </c>
      <c r="AK553" s="1">
        <v>0</v>
      </c>
      <c r="AL553" s="1">
        <v>0</v>
      </c>
      <c r="AM553" s="1">
        <v>0</v>
      </c>
      <c r="AN553" s="1">
        <v>160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">
        <f t="shared" si="8"/>
        <v>16478.7</v>
      </c>
      <c r="BD553" s="2" t="s">
        <v>32</v>
      </c>
    </row>
    <row r="554" spans="1:56" x14ac:dyDescent="0.25">
      <c r="A554" s="2" t="s">
        <v>1328</v>
      </c>
      <c r="B554" s="2" t="s">
        <v>4</v>
      </c>
      <c r="C554" s="2" t="s">
        <v>473</v>
      </c>
      <c r="D554" s="8" t="s">
        <v>2247</v>
      </c>
      <c r="E554" t="s">
        <v>162</v>
      </c>
      <c r="F554" t="s">
        <v>0</v>
      </c>
      <c r="G554" t="s">
        <v>1327</v>
      </c>
      <c r="H554" s="1">
        <v>8291.0499999999993</v>
      </c>
      <c r="I554" s="1">
        <v>0</v>
      </c>
      <c r="J554" s="1">
        <v>1650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736</v>
      </c>
      <c r="R554" s="1">
        <v>0</v>
      </c>
      <c r="S554" s="1">
        <v>0</v>
      </c>
      <c r="T554" s="1">
        <v>0</v>
      </c>
      <c r="U554" s="1">
        <v>0</v>
      </c>
      <c r="V554" s="1">
        <v>1250</v>
      </c>
      <c r="W554" s="1">
        <v>0</v>
      </c>
      <c r="X554" s="1">
        <v>736</v>
      </c>
      <c r="Y554" s="1">
        <v>0</v>
      </c>
      <c r="Z554" s="1">
        <v>0</v>
      </c>
      <c r="AA554" s="1">
        <v>0</v>
      </c>
      <c r="AB554" s="1">
        <v>0</v>
      </c>
      <c r="AC554" s="1">
        <v>20</v>
      </c>
      <c r="AD554" s="1">
        <v>0</v>
      </c>
      <c r="AE554" s="1">
        <v>0</v>
      </c>
      <c r="AF554" s="1">
        <v>0</v>
      </c>
      <c r="AG554" s="1">
        <v>0.04</v>
      </c>
      <c r="AH554" s="1">
        <v>600</v>
      </c>
      <c r="AI554" s="1">
        <v>20</v>
      </c>
      <c r="AJ554" s="1">
        <v>0</v>
      </c>
      <c r="AK554" s="1">
        <v>0</v>
      </c>
      <c r="AL554" s="1">
        <v>0</v>
      </c>
      <c r="AM554" s="1">
        <v>0</v>
      </c>
      <c r="AN554" s="1">
        <v>160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88.11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f t="shared" si="8"/>
        <v>10302.899999999998</v>
      </c>
      <c r="BD554" s="2" t="s">
        <v>61</v>
      </c>
    </row>
    <row r="555" spans="1:56" x14ac:dyDescent="0.25">
      <c r="A555" s="2" t="s">
        <v>1333</v>
      </c>
      <c r="B555" s="2" t="s">
        <v>17</v>
      </c>
      <c r="C555" s="2" t="s">
        <v>473</v>
      </c>
      <c r="D555" s="8" t="s">
        <v>2247</v>
      </c>
      <c r="E555" t="s">
        <v>100</v>
      </c>
      <c r="F555" t="s">
        <v>37</v>
      </c>
      <c r="G555" t="s">
        <v>108</v>
      </c>
      <c r="H555" s="1">
        <v>6000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148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292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f t="shared" si="8"/>
        <v>5560</v>
      </c>
      <c r="BD555" s="2" t="s">
        <v>476</v>
      </c>
    </row>
    <row r="556" spans="1:56" x14ac:dyDescent="0.25">
      <c r="A556" s="2" t="s">
        <v>1339</v>
      </c>
      <c r="B556" s="2" t="s">
        <v>17</v>
      </c>
      <c r="C556" s="2" t="s">
        <v>473</v>
      </c>
      <c r="D556" s="8" t="s">
        <v>2247</v>
      </c>
      <c r="E556" t="s">
        <v>1337</v>
      </c>
      <c r="F556" t="s">
        <v>1037</v>
      </c>
      <c r="G556" t="s">
        <v>1338</v>
      </c>
      <c r="H556" s="1">
        <v>10000</v>
      </c>
      <c r="I556" s="1">
        <v>1000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1171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600</v>
      </c>
      <c r="AI556" s="1">
        <v>0</v>
      </c>
      <c r="AJ556" s="1">
        <v>0</v>
      </c>
      <c r="AK556" s="1">
        <v>0</v>
      </c>
      <c r="AL556" s="1">
        <v>0</v>
      </c>
      <c r="AM556" s="1">
        <v>448</v>
      </c>
      <c r="AN556" s="1">
        <v>0</v>
      </c>
      <c r="AO556" s="1">
        <v>0</v>
      </c>
      <c r="AP556" s="1">
        <v>521.4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f t="shared" si="8"/>
        <v>8259.6</v>
      </c>
      <c r="BD556" s="2" t="s">
        <v>32</v>
      </c>
    </row>
    <row r="557" spans="1:56" x14ac:dyDescent="0.25">
      <c r="A557" s="2" t="s">
        <v>1378</v>
      </c>
      <c r="B557" s="2" t="s">
        <v>17</v>
      </c>
      <c r="C557" s="2" t="s">
        <v>473</v>
      </c>
      <c r="D557" s="8" t="s">
        <v>2247</v>
      </c>
      <c r="E557" t="s">
        <v>0</v>
      </c>
      <c r="F557" t="s">
        <v>0</v>
      </c>
      <c r="G557" t="s">
        <v>175</v>
      </c>
      <c r="H557" s="1">
        <v>18000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2736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764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f t="shared" si="8"/>
        <v>14500</v>
      </c>
      <c r="BD557" s="2" t="s">
        <v>61</v>
      </c>
    </row>
    <row r="558" spans="1:56" x14ac:dyDescent="0.25">
      <c r="A558" s="2" t="s">
        <v>1444</v>
      </c>
      <c r="B558" s="2" t="s">
        <v>4</v>
      </c>
      <c r="C558" s="2" t="s">
        <v>473</v>
      </c>
      <c r="D558" s="8" t="s">
        <v>2247</v>
      </c>
      <c r="E558" t="s">
        <v>21</v>
      </c>
      <c r="F558" t="s">
        <v>442</v>
      </c>
      <c r="G558" t="s">
        <v>1185</v>
      </c>
      <c r="H558" s="1">
        <v>10409</v>
      </c>
      <c r="I558" s="1">
        <v>0</v>
      </c>
      <c r="J558" s="1">
        <v>1650</v>
      </c>
      <c r="K558" s="1">
        <v>0</v>
      </c>
      <c r="L558" s="1">
        <v>0</v>
      </c>
      <c r="M558" s="1">
        <v>0</v>
      </c>
      <c r="N558" s="1">
        <v>0</v>
      </c>
      <c r="O558" s="1">
        <v>5205</v>
      </c>
      <c r="P558" s="1">
        <v>4685</v>
      </c>
      <c r="Q558" s="1">
        <v>1114</v>
      </c>
      <c r="R558" s="1">
        <v>0</v>
      </c>
      <c r="S558" s="1">
        <v>0</v>
      </c>
      <c r="T558" s="1">
        <v>0</v>
      </c>
      <c r="U558" s="1">
        <v>0</v>
      </c>
      <c r="V558" s="1">
        <v>1250</v>
      </c>
      <c r="W558" s="1">
        <v>0</v>
      </c>
      <c r="X558" s="1">
        <v>1114</v>
      </c>
      <c r="Y558" s="1">
        <v>0</v>
      </c>
      <c r="Z558" s="1">
        <v>0</v>
      </c>
      <c r="AA558" s="1">
        <v>0</v>
      </c>
      <c r="AB558" s="1">
        <v>2500</v>
      </c>
      <c r="AC558" s="1">
        <v>20</v>
      </c>
      <c r="AD558" s="1">
        <v>0</v>
      </c>
      <c r="AE558" s="1">
        <v>0</v>
      </c>
      <c r="AF558" s="1">
        <v>1587.08</v>
      </c>
      <c r="AG558" s="1">
        <v>2112.92</v>
      </c>
      <c r="AH558" s="1">
        <v>0</v>
      </c>
      <c r="AI558" s="1">
        <v>20</v>
      </c>
      <c r="AJ558" s="1">
        <v>0</v>
      </c>
      <c r="AK558" s="1">
        <v>0</v>
      </c>
      <c r="AL558" s="1">
        <v>0</v>
      </c>
      <c r="AM558" s="1">
        <v>0</v>
      </c>
      <c r="AN558" s="1">
        <v>160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f t="shared" si="8"/>
        <v>16799</v>
      </c>
      <c r="BD558" s="2" t="s">
        <v>476</v>
      </c>
    </row>
    <row r="559" spans="1:56" x14ac:dyDescent="0.25">
      <c r="A559" s="2" t="s">
        <v>1708</v>
      </c>
      <c r="B559" s="2" t="s">
        <v>17</v>
      </c>
      <c r="C559" s="2" t="s">
        <v>473</v>
      </c>
      <c r="D559" s="8" t="s">
        <v>2247</v>
      </c>
      <c r="E559" t="s">
        <v>680</v>
      </c>
      <c r="F559" t="s">
        <v>1706</v>
      </c>
      <c r="G559" t="s">
        <v>1707</v>
      </c>
      <c r="H559" s="1">
        <v>11947.05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1373.91</v>
      </c>
      <c r="X559" s="1">
        <v>1261</v>
      </c>
      <c r="Y559" s="1">
        <v>0</v>
      </c>
      <c r="Z559" s="1">
        <v>4549.8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371.26</v>
      </c>
      <c r="AG559" s="1">
        <v>2617.06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526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452.82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">
        <f t="shared" si="8"/>
        <v>795.19999999999914</v>
      </c>
      <c r="BD559" s="2" t="s">
        <v>61</v>
      </c>
    </row>
    <row r="560" spans="1:56" x14ac:dyDescent="0.25">
      <c r="A560" s="2" t="s">
        <v>1821</v>
      </c>
      <c r="B560" s="2" t="s">
        <v>240</v>
      </c>
      <c r="C560" s="2" t="s">
        <v>473</v>
      </c>
      <c r="D560" s="8" t="s">
        <v>2247</v>
      </c>
      <c r="E560" t="s">
        <v>143</v>
      </c>
      <c r="F560" t="s">
        <v>1820</v>
      </c>
      <c r="G560" t="s">
        <v>385</v>
      </c>
      <c r="H560" s="1">
        <v>49500.04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11170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1916</v>
      </c>
      <c r="AN560" s="1">
        <v>0</v>
      </c>
      <c r="AO560" s="1">
        <v>0</v>
      </c>
      <c r="AP560" s="1">
        <v>2273.7399999999998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500</v>
      </c>
      <c r="BC560" s="1">
        <f t="shared" si="8"/>
        <v>33640.300000000003</v>
      </c>
      <c r="BD560" s="2" t="s">
        <v>1822</v>
      </c>
    </row>
    <row r="561" spans="1:56" x14ac:dyDescent="0.25">
      <c r="A561" s="2" t="s">
        <v>1924</v>
      </c>
      <c r="B561" s="2" t="s">
        <v>240</v>
      </c>
      <c r="C561" s="2" t="s">
        <v>473</v>
      </c>
      <c r="D561" s="8" t="s">
        <v>2247</v>
      </c>
      <c r="E561" t="s">
        <v>0</v>
      </c>
      <c r="F561" t="s">
        <v>22</v>
      </c>
      <c r="G561" t="s">
        <v>1923</v>
      </c>
      <c r="H561" s="1">
        <v>34650.019999999997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6716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1396</v>
      </c>
      <c r="AN561" s="1">
        <v>0</v>
      </c>
      <c r="AO561" s="1">
        <v>0</v>
      </c>
      <c r="AP561" s="1">
        <v>952.62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0</v>
      </c>
      <c r="BC561" s="1">
        <f t="shared" si="8"/>
        <v>25585.399999999998</v>
      </c>
      <c r="BD561" s="2" t="s">
        <v>1925</v>
      </c>
    </row>
    <row r="562" spans="1:56" x14ac:dyDescent="0.25">
      <c r="A562" s="2" t="s">
        <v>1997</v>
      </c>
      <c r="B562" s="2" t="s">
        <v>17</v>
      </c>
      <c r="C562" s="2" t="s">
        <v>473</v>
      </c>
      <c r="D562" s="8" t="s">
        <v>2247</v>
      </c>
      <c r="E562" t="s">
        <v>1593</v>
      </c>
      <c r="F562" t="s">
        <v>1996</v>
      </c>
      <c r="G562" t="s">
        <v>2</v>
      </c>
      <c r="H562" s="1">
        <v>5000.03</v>
      </c>
      <c r="I562" s="1">
        <v>1500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137</v>
      </c>
      <c r="Y562" s="1">
        <v>0</v>
      </c>
      <c r="Z562" s="1">
        <v>2121.7800000000002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300</v>
      </c>
      <c r="AI562" s="1">
        <v>0</v>
      </c>
      <c r="AJ562" s="1">
        <v>0</v>
      </c>
      <c r="AK562" s="1">
        <v>0</v>
      </c>
      <c r="AL562" s="1">
        <v>0</v>
      </c>
      <c r="AM562" s="1">
        <v>250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0</v>
      </c>
      <c r="BC562" s="1">
        <f t="shared" si="8"/>
        <v>3691.25</v>
      </c>
      <c r="BD562" s="2" t="s">
        <v>775</v>
      </c>
    </row>
    <row r="563" spans="1:56" x14ac:dyDescent="0.25">
      <c r="A563" s="2" t="s">
        <v>1999</v>
      </c>
      <c r="B563" s="2" t="s">
        <v>17</v>
      </c>
      <c r="C563" s="2" t="s">
        <v>473</v>
      </c>
      <c r="D563" s="8" t="s">
        <v>2247</v>
      </c>
      <c r="E563" t="s">
        <v>573</v>
      </c>
      <c r="F563" t="s">
        <v>1248</v>
      </c>
      <c r="G563" t="s">
        <v>1998</v>
      </c>
      <c r="H563" s="1">
        <v>8000.04</v>
      </c>
      <c r="I563" s="1">
        <v>3333.33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1173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366</v>
      </c>
      <c r="AN563" s="1">
        <v>0</v>
      </c>
      <c r="AO563" s="1">
        <v>0</v>
      </c>
      <c r="AP563" s="1">
        <v>585.41999999999996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0</v>
      </c>
      <c r="BC563" s="1">
        <f t="shared" si="8"/>
        <v>9208.9499999999989</v>
      </c>
      <c r="BD563" s="2" t="s">
        <v>2000</v>
      </c>
    </row>
    <row r="564" spans="1:56" x14ac:dyDescent="0.25">
      <c r="A564" s="2" t="s">
        <v>2032</v>
      </c>
      <c r="B564" s="2" t="s">
        <v>17</v>
      </c>
      <c r="C564" s="2" t="s">
        <v>473</v>
      </c>
      <c r="D564" s="8" t="s">
        <v>2247</v>
      </c>
      <c r="E564" t="s">
        <v>477</v>
      </c>
      <c r="F564" t="s">
        <v>2030</v>
      </c>
      <c r="G564" t="s">
        <v>2031</v>
      </c>
      <c r="H564" s="1">
        <v>9000.08</v>
      </c>
      <c r="I564" s="1">
        <v>3375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1396</v>
      </c>
      <c r="Y564" s="1">
        <v>0</v>
      </c>
      <c r="Z564" s="1">
        <v>2566.96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767.92</v>
      </c>
      <c r="AH564" s="1">
        <v>600</v>
      </c>
      <c r="AI564" s="1">
        <v>0</v>
      </c>
      <c r="AJ564" s="1">
        <v>0</v>
      </c>
      <c r="AK564" s="1">
        <v>0</v>
      </c>
      <c r="AL564" s="1">
        <v>0</v>
      </c>
      <c r="AM564" s="1">
        <v>408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0</v>
      </c>
      <c r="BC564" s="1">
        <f t="shared" si="8"/>
        <v>6636.1999999999989</v>
      </c>
      <c r="BD564" s="2" t="s">
        <v>61</v>
      </c>
    </row>
    <row r="565" spans="1:56" x14ac:dyDescent="0.25">
      <c r="A565" s="2" t="s">
        <v>2050</v>
      </c>
      <c r="B565" s="2" t="s">
        <v>17</v>
      </c>
      <c r="C565" s="2" t="s">
        <v>473</v>
      </c>
      <c r="D565" s="8" t="s">
        <v>2247</v>
      </c>
      <c r="E565" t="s">
        <v>391</v>
      </c>
      <c r="F565" t="s">
        <v>560</v>
      </c>
      <c r="G565" t="s">
        <v>2049</v>
      </c>
      <c r="H565" s="1">
        <v>5000.04</v>
      </c>
      <c r="I565" s="1">
        <v>1916.67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218</v>
      </c>
      <c r="Y565" s="1">
        <v>0</v>
      </c>
      <c r="Z565" s="1">
        <v>2203.1999999999998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1738.66</v>
      </c>
      <c r="AH565" s="1">
        <v>400</v>
      </c>
      <c r="AI565" s="1">
        <v>0</v>
      </c>
      <c r="AJ565" s="1">
        <v>0</v>
      </c>
      <c r="AK565" s="1">
        <v>0</v>
      </c>
      <c r="AL565" s="1">
        <v>0</v>
      </c>
      <c r="AM565" s="1">
        <v>250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0</v>
      </c>
      <c r="BC565" s="1">
        <f t="shared" si="8"/>
        <v>2106.8500000000004</v>
      </c>
      <c r="BD565" s="2" t="s">
        <v>935</v>
      </c>
    </row>
    <row r="566" spans="1:56" x14ac:dyDescent="0.25">
      <c r="A566" s="2" t="s">
        <v>65</v>
      </c>
      <c r="B566" s="2" t="s">
        <v>4</v>
      </c>
      <c r="C566" s="2" t="s">
        <v>64</v>
      </c>
      <c r="D566" s="8" t="s">
        <v>2248</v>
      </c>
      <c r="E566" t="s">
        <v>62</v>
      </c>
      <c r="F566" t="s">
        <v>62</v>
      </c>
      <c r="G566" t="s">
        <v>63</v>
      </c>
      <c r="H566" s="1">
        <v>10453</v>
      </c>
      <c r="I566" s="1">
        <v>0</v>
      </c>
      <c r="J566" s="1">
        <v>1650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1124</v>
      </c>
      <c r="R566" s="1">
        <v>0</v>
      </c>
      <c r="S566" s="1">
        <v>0</v>
      </c>
      <c r="T566" s="1">
        <v>0</v>
      </c>
      <c r="U566" s="1">
        <v>0</v>
      </c>
      <c r="V566" s="1">
        <v>1250</v>
      </c>
      <c r="W566" s="1">
        <v>0</v>
      </c>
      <c r="X566" s="1">
        <v>1124</v>
      </c>
      <c r="Y566" s="1">
        <v>0</v>
      </c>
      <c r="Z566" s="1">
        <v>0</v>
      </c>
      <c r="AA566" s="1">
        <v>0</v>
      </c>
      <c r="AB566" s="1">
        <v>0</v>
      </c>
      <c r="AC566" s="1">
        <v>20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20</v>
      </c>
      <c r="AJ566" s="1">
        <v>0</v>
      </c>
      <c r="AK566" s="1">
        <v>0</v>
      </c>
      <c r="AL566" s="1">
        <v>0</v>
      </c>
      <c r="AM566" s="1">
        <v>0</v>
      </c>
      <c r="AN566" s="1">
        <v>160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0</v>
      </c>
      <c r="BC566" s="1">
        <f t="shared" si="8"/>
        <v>13153</v>
      </c>
      <c r="BD566" s="2" t="s">
        <v>66</v>
      </c>
    </row>
    <row r="567" spans="1:56" x14ac:dyDescent="0.25">
      <c r="A567" s="2" t="s">
        <v>69</v>
      </c>
      <c r="B567" s="2" t="s">
        <v>4</v>
      </c>
      <c r="C567" s="2" t="s">
        <v>64</v>
      </c>
      <c r="D567" s="8" t="s">
        <v>2248</v>
      </c>
      <c r="E567" t="s">
        <v>67</v>
      </c>
      <c r="F567" t="s">
        <v>10</v>
      </c>
      <c r="G567" t="s">
        <v>68</v>
      </c>
      <c r="H567" s="1">
        <v>10453</v>
      </c>
      <c r="I567" s="1">
        <v>3135.9</v>
      </c>
      <c r="J567" s="1">
        <v>1650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1656</v>
      </c>
      <c r="R567" s="1">
        <v>0</v>
      </c>
      <c r="S567" s="1">
        <v>0</v>
      </c>
      <c r="T567" s="1">
        <v>0</v>
      </c>
      <c r="U567" s="1">
        <v>0</v>
      </c>
      <c r="V567" s="1">
        <v>1250</v>
      </c>
      <c r="W567" s="1">
        <v>0</v>
      </c>
      <c r="X567" s="1">
        <v>1656</v>
      </c>
      <c r="Y567" s="1">
        <v>0</v>
      </c>
      <c r="Z567" s="1">
        <v>0</v>
      </c>
      <c r="AA567" s="1">
        <v>0</v>
      </c>
      <c r="AB567" s="1">
        <v>400</v>
      </c>
      <c r="AC567" s="1">
        <v>20</v>
      </c>
      <c r="AD567" s="1">
        <v>0</v>
      </c>
      <c r="AE567" s="1">
        <v>0</v>
      </c>
      <c r="AF567" s="1">
        <v>0</v>
      </c>
      <c r="AG567" s="1">
        <v>1177</v>
      </c>
      <c r="AH567" s="1">
        <v>0</v>
      </c>
      <c r="AI567" s="1">
        <v>20</v>
      </c>
      <c r="AJ567" s="1">
        <v>0</v>
      </c>
      <c r="AK567" s="1">
        <v>0</v>
      </c>
      <c r="AL567" s="1">
        <v>0</v>
      </c>
      <c r="AM567" s="1">
        <v>0</v>
      </c>
      <c r="AN567" s="1">
        <v>160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0</v>
      </c>
      <c r="BC567" s="1">
        <f t="shared" si="8"/>
        <v>14711.900000000001</v>
      </c>
      <c r="BD567" s="2" t="s">
        <v>66</v>
      </c>
    </row>
    <row r="568" spans="1:56" x14ac:dyDescent="0.25">
      <c r="A568" s="2" t="s">
        <v>180</v>
      </c>
      <c r="B568" s="2" t="s">
        <v>4</v>
      </c>
      <c r="C568" s="2" t="s">
        <v>64</v>
      </c>
      <c r="D568" s="8" t="s">
        <v>2248</v>
      </c>
      <c r="E568" t="s">
        <v>67</v>
      </c>
      <c r="F568" t="s">
        <v>33</v>
      </c>
      <c r="G568" t="s">
        <v>179</v>
      </c>
      <c r="H568" s="1">
        <v>10453</v>
      </c>
      <c r="I568" s="1">
        <v>0</v>
      </c>
      <c r="J568" s="1">
        <v>1650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1124</v>
      </c>
      <c r="R568" s="1">
        <v>0</v>
      </c>
      <c r="S568" s="1">
        <v>0</v>
      </c>
      <c r="T568" s="1">
        <v>0</v>
      </c>
      <c r="U568" s="1">
        <v>0</v>
      </c>
      <c r="V568" s="1">
        <v>1250</v>
      </c>
      <c r="W568" s="1">
        <v>0</v>
      </c>
      <c r="X568" s="1">
        <v>1124</v>
      </c>
      <c r="Y568" s="1">
        <v>0</v>
      </c>
      <c r="Z568" s="1">
        <v>0</v>
      </c>
      <c r="AA568" s="1">
        <v>0</v>
      </c>
      <c r="AB568" s="1">
        <v>0</v>
      </c>
      <c r="AC568" s="1">
        <v>20</v>
      </c>
      <c r="AD568" s="1">
        <v>0</v>
      </c>
      <c r="AE568" s="1">
        <v>0</v>
      </c>
      <c r="AF568" s="1">
        <v>0</v>
      </c>
      <c r="AG568" s="1">
        <v>0</v>
      </c>
      <c r="AH568" s="1">
        <v>1000</v>
      </c>
      <c r="AI568" s="1">
        <v>20</v>
      </c>
      <c r="AJ568" s="1">
        <v>0</v>
      </c>
      <c r="AK568" s="1">
        <v>0</v>
      </c>
      <c r="AL568" s="1">
        <v>0</v>
      </c>
      <c r="AM568" s="1">
        <v>0</v>
      </c>
      <c r="AN568" s="1">
        <v>160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0</v>
      </c>
      <c r="BC568" s="1">
        <f t="shared" si="8"/>
        <v>12153</v>
      </c>
      <c r="BD568" s="2" t="s">
        <v>66</v>
      </c>
    </row>
    <row r="569" spans="1:56" x14ac:dyDescent="0.25">
      <c r="A569" s="2" t="s">
        <v>315</v>
      </c>
      <c r="B569" s="2" t="s">
        <v>17</v>
      </c>
      <c r="C569" s="2" t="s">
        <v>64</v>
      </c>
      <c r="D569" s="8" t="s">
        <v>2248</v>
      </c>
      <c r="E569" t="s">
        <v>45</v>
      </c>
      <c r="F569" t="s">
        <v>313</v>
      </c>
      <c r="G569" t="s">
        <v>314</v>
      </c>
      <c r="H569" s="1">
        <v>9101.0400000000009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876</v>
      </c>
      <c r="Y569" s="1">
        <v>0</v>
      </c>
      <c r="Z569" s="1">
        <v>2580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412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415.34</v>
      </c>
      <c r="AZ569" s="1">
        <v>0</v>
      </c>
      <c r="BA569" s="1">
        <v>0</v>
      </c>
      <c r="BB569" s="1">
        <v>0</v>
      </c>
      <c r="BC569" s="1">
        <f t="shared" si="8"/>
        <v>4817.7000000000007</v>
      </c>
      <c r="BD569" s="2" t="s">
        <v>316</v>
      </c>
    </row>
    <row r="570" spans="1:56" x14ac:dyDescent="0.25">
      <c r="A570" s="2" t="s">
        <v>599</v>
      </c>
      <c r="B570" s="2" t="s">
        <v>4</v>
      </c>
      <c r="C570" s="2" t="s">
        <v>64</v>
      </c>
      <c r="D570" s="8" t="s">
        <v>2248</v>
      </c>
      <c r="E570" t="s">
        <v>597</v>
      </c>
      <c r="F570" t="s">
        <v>597</v>
      </c>
      <c r="G570" t="s">
        <v>598</v>
      </c>
      <c r="H570" s="1">
        <v>10453.030000000001</v>
      </c>
      <c r="I570" s="1">
        <v>174.22</v>
      </c>
      <c r="J570" s="1">
        <v>1650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1142</v>
      </c>
      <c r="R570" s="1">
        <v>0</v>
      </c>
      <c r="S570" s="1">
        <v>0</v>
      </c>
      <c r="T570" s="1">
        <v>0</v>
      </c>
      <c r="U570" s="1">
        <v>0</v>
      </c>
      <c r="V570" s="1">
        <v>1250</v>
      </c>
      <c r="W570" s="1">
        <v>0</v>
      </c>
      <c r="X570" s="1">
        <v>1142</v>
      </c>
      <c r="Y570" s="1">
        <v>0</v>
      </c>
      <c r="Z570" s="1">
        <v>0</v>
      </c>
      <c r="AA570" s="1">
        <v>0</v>
      </c>
      <c r="AB570" s="1">
        <v>0</v>
      </c>
      <c r="AC570" s="1">
        <v>20</v>
      </c>
      <c r="AD570" s="1">
        <v>0</v>
      </c>
      <c r="AE570" s="1">
        <v>0</v>
      </c>
      <c r="AF570" s="1">
        <v>0</v>
      </c>
      <c r="AG570" s="1">
        <v>0</v>
      </c>
      <c r="AH570" s="1">
        <v>1200</v>
      </c>
      <c r="AI570" s="1">
        <v>20</v>
      </c>
      <c r="AJ570" s="1">
        <v>0</v>
      </c>
      <c r="AK570" s="1">
        <v>0</v>
      </c>
      <c r="AL570" s="1">
        <v>0</v>
      </c>
      <c r="AM570" s="1">
        <v>0</v>
      </c>
      <c r="AN570" s="1">
        <v>160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0</v>
      </c>
      <c r="BC570" s="1">
        <f t="shared" si="8"/>
        <v>12127.25</v>
      </c>
      <c r="BD570" s="2" t="s">
        <v>66</v>
      </c>
    </row>
    <row r="571" spans="1:56" x14ac:dyDescent="0.25">
      <c r="A571" s="2" t="s">
        <v>984</v>
      </c>
      <c r="B571" s="2" t="s">
        <v>4</v>
      </c>
      <c r="C571" s="2" t="s">
        <v>64</v>
      </c>
      <c r="D571" s="8" t="s">
        <v>2248</v>
      </c>
      <c r="E571" t="s">
        <v>125</v>
      </c>
      <c r="F571" t="s">
        <v>982</v>
      </c>
      <c r="G571" t="s">
        <v>983</v>
      </c>
      <c r="H571" s="1">
        <v>9475.08</v>
      </c>
      <c r="I571" s="1">
        <v>0</v>
      </c>
      <c r="J571" s="1">
        <v>1650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944</v>
      </c>
      <c r="R571" s="1">
        <v>0</v>
      </c>
      <c r="S571" s="1">
        <v>0</v>
      </c>
      <c r="T571" s="1">
        <v>0</v>
      </c>
      <c r="U571" s="1">
        <v>0</v>
      </c>
      <c r="V571" s="1">
        <v>1200</v>
      </c>
      <c r="W571" s="1">
        <v>0</v>
      </c>
      <c r="X571" s="1">
        <v>944</v>
      </c>
      <c r="Y571" s="1">
        <v>0</v>
      </c>
      <c r="Z571" s="1">
        <v>1267.54</v>
      </c>
      <c r="AA571" s="1">
        <v>0</v>
      </c>
      <c r="AB571" s="1">
        <v>1300</v>
      </c>
      <c r="AC571" s="1">
        <v>20</v>
      </c>
      <c r="AD571" s="1">
        <v>0</v>
      </c>
      <c r="AE571" s="1">
        <v>0</v>
      </c>
      <c r="AF571" s="1">
        <v>700.32</v>
      </c>
      <c r="AG571" s="1">
        <v>2714.22</v>
      </c>
      <c r="AH571" s="1">
        <v>400</v>
      </c>
      <c r="AI571" s="1">
        <v>20</v>
      </c>
      <c r="AJ571" s="1">
        <v>0</v>
      </c>
      <c r="AK571" s="1">
        <v>0</v>
      </c>
      <c r="AL571" s="1">
        <v>0</v>
      </c>
      <c r="AM571" s="1">
        <v>0</v>
      </c>
      <c r="AN571" s="1">
        <v>160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578.6</v>
      </c>
      <c r="AY571" s="1">
        <v>0</v>
      </c>
      <c r="AZ571" s="1">
        <v>0</v>
      </c>
      <c r="BA571" s="1">
        <v>0</v>
      </c>
      <c r="BB571" s="1">
        <v>0</v>
      </c>
      <c r="BC571" s="1">
        <f t="shared" si="8"/>
        <v>5164.4000000000015</v>
      </c>
      <c r="BD571" s="2" t="s">
        <v>66</v>
      </c>
    </row>
    <row r="572" spans="1:56" x14ac:dyDescent="0.25">
      <c r="A572" s="2" t="s">
        <v>1081</v>
      </c>
      <c r="B572" s="2" t="s">
        <v>4</v>
      </c>
      <c r="C572" s="2" t="s">
        <v>64</v>
      </c>
      <c r="D572" s="8" t="s">
        <v>2248</v>
      </c>
      <c r="E572" t="s">
        <v>1078</v>
      </c>
      <c r="F572" t="s">
        <v>1079</v>
      </c>
      <c r="G572" t="s">
        <v>1080</v>
      </c>
      <c r="H572" s="1">
        <v>9283.06</v>
      </c>
      <c r="I572" s="1">
        <v>0</v>
      </c>
      <c r="J572" s="1">
        <v>1650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908</v>
      </c>
      <c r="R572" s="1">
        <v>0</v>
      </c>
      <c r="S572" s="1">
        <v>0</v>
      </c>
      <c r="T572" s="1">
        <v>0</v>
      </c>
      <c r="U572" s="1">
        <v>0</v>
      </c>
      <c r="V572" s="1">
        <v>1150</v>
      </c>
      <c r="W572" s="1">
        <v>0</v>
      </c>
      <c r="X572" s="1">
        <v>908</v>
      </c>
      <c r="Y572" s="1">
        <v>0</v>
      </c>
      <c r="Z572" s="1">
        <v>0</v>
      </c>
      <c r="AA572" s="1">
        <v>0</v>
      </c>
      <c r="AB572" s="1">
        <v>0</v>
      </c>
      <c r="AC572" s="1">
        <v>20</v>
      </c>
      <c r="AD572" s="1">
        <v>0</v>
      </c>
      <c r="AE572" s="1">
        <v>0</v>
      </c>
      <c r="AF572" s="1">
        <v>0</v>
      </c>
      <c r="AG572" s="1">
        <v>0</v>
      </c>
      <c r="AH572" s="1">
        <v>400</v>
      </c>
      <c r="AI572" s="1">
        <v>20</v>
      </c>
      <c r="AJ572" s="1">
        <v>0</v>
      </c>
      <c r="AK572" s="1">
        <v>0</v>
      </c>
      <c r="AL572" s="1">
        <v>0</v>
      </c>
      <c r="AM572" s="1">
        <v>0</v>
      </c>
      <c r="AN572" s="1">
        <v>160</v>
      </c>
      <c r="AO572" s="1">
        <v>0</v>
      </c>
      <c r="AP572" s="1">
        <v>340.56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f t="shared" si="8"/>
        <v>11142.5</v>
      </c>
      <c r="BD572" s="2" t="s">
        <v>396</v>
      </c>
    </row>
    <row r="573" spans="1:56" x14ac:dyDescent="0.25">
      <c r="A573" s="2" t="s">
        <v>1117</v>
      </c>
      <c r="B573" s="2" t="s">
        <v>4</v>
      </c>
      <c r="C573" s="2" t="s">
        <v>64</v>
      </c>
      <c r="D573" s="8" t="s">
        <v>2248</v>
      </c>
      <c r="E573" t="s">
        <v>45</v>
      </c>
      <c r="F573" t="s">
        <v>269</v>
      </c>
      <c r="G573" t="s">
        <v>1116</v>
      </c>
      <c r="H573" s="1">
        <v>7711</v>
      </c>
      <c r="I573" s="1">
        <v>0</v>
      </c>
      <c r="J573" s="1">
        <v>1650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644</v>
      </c>
      <c r="R573" s="1">
        <v>0</v>
      </c>
      <c r="S573" s="1">
        <v>0</v>
      </c>
      <c r="T573" s="1">
        <v>0</v>
      </c>
      <c r="U573" s="1">
        <v>0</v>
      </c>
      <c r="V573" s="1">
        <v>1250</v>
      </c>
      <c r="W573" s="1">
        <v>0</v>
      </c>
      <c r="X573" s="1">
        <v>644</v>
      </c>
      <c r="Y573" s="1">
        <v>0</v>
      </c>
      <c r="Z573" s="1">
        <v>0</v>
      </c>
      <c r="AA573" s="1">
        <v>0</v>
      </c>
      <c r="AB573" s="1">
        <v>0</v>
      </c>
      <c r="AC573" s="1">
        <v>20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20</v>
      </c>
      <c r="AJ573" s="1">
        <v>0</v>
      </c>
      <c r="AK573" s="1">
        <v>0</v>
      </c>
      <c r="AL573" s="1">
        <v>0</v>
      </c>
      <c r="AM573" s="1">
        <v>0</v>
      </c>
      <c r="AN573" s="1">
        <v>160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f t="shared" si="8"/>
        <v>10411</v>
      </c>
      <c r="BD573" s="2" t="s">
        <v>178</v>
      </c>
    </row>
    <row r="574" spans="1:56" x14ac:dyDescent="0.25">
      <c r="A574" s="2" t="s">
        <v>1323</v>
      </c>
      <c r="B574" s="2" t="s">
        <v>17</v>
      </c>
      <c r="C574" s="2" t="s">
        <v>64</v>
      </c>
      <c r="D574" s="8" t="s">
        <v>2248</v>
      </c>
      <c r="E574" t="s">
        <v>459</v>
      </c>
      <c r="F574" t="s">
        <v>94</v>
      </c>
      <c r="G574" t="s">
        <v>72</v>
      </c>
      <c r="H574" s="1">
        <v>21000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3382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882</v>
      </c>
      <c r="AN574" s="1">
        <v>0</v>
      </c>
      <c r="AO574" s="1">
        <v>0</v>
      </c>
      <c r="AP574" s="1">
        <v>494.4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0</v>
      </c>
      <c r="BC574" s="1">
        <f t="shared" si="8"/>
        <v>16241.6</v>
      </c>
      <c r="BD574" s="2" t="s">
        <v>1324</v>
      </c>
    </row>
    <row r="575" spans="1:56" x14ac:dyDescent="0.25">
      <c r="A575" s="2" t="s">
        <v>1685</v>
      </c>
      <c r="B575" s="2" t="s">
        <v>4</v>
      </c>
      <c r="C575" s="2" t="s">
        <v>64</v>
      </c>
      <c r="D575" s="8" t="s">
        <v>2248</v>
      </c>
      <c r="E575" t="s">
        <v>375</v>
      </c>
      <c r="F575" t="s">
        <v>112</v>
      </c>
      <c r="G575" t="s">
        <v>517</v>
      </c>
      <c r="H575" s="1">
        <v>7189.06</v>
      </c>
      <c r="I575" s="1">
        <v>299.54000000000002</v>
      </c>
      <c r="J575" s="1">
        <v>1650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370</v>
      </c>
      <c r="R575" s="1">
        <v>0</v>
      </c>
      <c r="S575" s="1">
        <v>0</v>
      </c>
      <c r="T575" s="1">
        <v>0</v>
      </c>
      <c r="U575" s="1">
        <v>0</v>
      </c>
      <c r="V575" s="1">
        <v>1050</v>
      </c>
      <c r="W575" s="1">
        <v>0</v>
      </c>
      <c r="X575" s="1">
        <v>370</v>
      </c>
      <c r="Y575" s="1">
        <v>0</v>
      </c>
      <c r="Z575" s="1">
        <v>0</v>
      </c>
      <c r="AA575" s="1">
        <v>0</v>
      </c>
      <c r="AB575" s="1">
        <v>400</v>
      </c>
      <c r="AC575" s="1">
        <v>20</v>
      </c>
      <c r="AD575" s="1">
        <v>0</v>
      </c>
      <c r="AE575" s="1">
        <v>0</v>
      </c>
      <c r="AF575" s="1">
        <v>0</v>
      </c>
      <c r="AG575" s="1">
        <v>931.34</v>
      </c>
      <c r="AH575" s="1">
        <v>0</v>
      </c>
      <c r="AI575" s="1">
        <v>20</v>
      </c>
      <c r="AJ575" s="1">
        <v>0</v>
      </c>
      <c r="AK575" s="1">
        <v>0</v>
      </c>
      <c r="AL575" s="1">
        <v>0</v>
      </c>
      <c r="AM575" s="1">
        <v>0</v>
      </c>
      <c r="AN575" s="1">
        <v>160</v>
      </c>
      <c r="AO575" s="1">
        <v>0</v>
      </c>
      <c r="AP575" s="1">
        <v>549</v>
      </c>
      <c r="AQ575" s="1">
        <v>0</v>
      </c>
      <c r="AR575" s="1">
        <v>0</v>
      </c>
      <c r="AS575" s="1">
        <v>0</v>
      </c>
      <c r="AT575" s="1">
        <v>2757.34</v>
      </c>
      <c r="AU575" s="1">
        <v>0</v>
      </c>
      <c r="AV575" s="1">
        <v>329.22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f t="shared" si="8"/>
        <v>5021.7</v>
      </c>
      <c r="BD575" s="2" t="s">
        <v>316</v>
      </c>
    </row>
    <row r="576" spans="1:56" x14ac:dyDescent="0.25">
      <c r="A576" s="2" t="s">
        <v>1698</v>
      </c>
      <c r="B576" s="2" t="s">
        <v>17</v>
      </c>
      <c r="C576" s="2" t="s">
        <v>64</v>
      </c>
      <c r="D576" s="8" t="s">
        <v>2248</v>
      </c>
      <c r="E576" t="s">
        <v>112</v>
      </c>
      <c r="F576" t="s">
        <v>846</v>
      </c>
      <c r="G576" t="s">
        <v>181</v>
      </c>
      <c r="H576" s="1">
        <v>5000.04</v>
      </c>
      <c r="I576" s="1">
        <v>250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22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106.59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250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0</v>
      </c>
      <c r="BC576" s="1">
        <f t="shared" si="8"/>
        <v>4871.45</v>
      </c>
      <c r="BD576" s="2" t="s">
        <v>80</v>
      </c>
    </row>
    <row r="577" spans="1:56" x14ac:dyDescent="0.25">
      <c r="A577" s="2" t="s">
        <v>1911</v>
      </c>
      <c r="B577" s="2" t="s">
        <v>240</v>
      </c>
      <c r="C577" s="2" t="s">
        <v>64</v>
      </c>
      <c r="D577" s="8" t="s">
        <v>2248</v>
      </c>
      <c r="E577" t="s">
        <v>56</v>
      </c>
      <c r="F577" t="s">
        <v>1341</v>
      </c>
      <c r="G577" t="s">
        <v>1910</v>
      </c>
      <c r="H577" s="1">
        <v>34650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6716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1396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f t="shared" si="8"/>
        <v>26538</v>
      </c>
      <c r="BD577" s="2" t="s">
        <v>1912</v>
      </c>
    </row>
    <row r="578" spans="1:56" x14ac:dyDescent="0.25">
      <c r="A578" s="2" t="s">
        <v>1975</v>
      </c>
      <c r="B578" s="2" t="s">
        <v>17</v>
      </c>
      <c r="C578" s="2" t="s">
        <v>64</v>
      </c>
      <c r="D578" s="8" t="s">
        <v>2248</v>
      </c>
      <c r="E578" t="s">
        <v>10</v>
      </c>
      <c r="F578" t="s">
        <v>41</v>
      </c>
      <c r="G578" t="s">
        <v>1329</v>
      </c>
      <c r="H578" s="1">
        <v>6600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254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1299.5999999999999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310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0</v>
      </c>
      <c r="BC578" s="1">
        <f t="shared" si="8"/>
        <v>4736.3999999999996</v>
      </c>
      <c r="BD578" s="2" t="s">
        <v>66</v>
      </c>
    </row>
    <row r="579" spans="1:56" x14ac:dyDescent="0.25">
      <c r="A579" s="2" t="s">
        <v>433</v>
      </c>
      <c r="B579" s="2" t="s">
        <v>4</v>
      </c>
      <c r="C579" s="2" t="s">
        <v>432</v>
      </c>
      <c r="D579" s="8" t="s">
        <v>2249</v>
      </c>
      <c r="E579" t="s">
        <v>430</v>
      </c>
      <c r="F579" t="s">
        <v>198</v>
      </c>
      <c r="G579" t="s">
        <v>431</v>
      </c>
      <c r="H579" s="1">
        <v>7189.03</v>
      </c>
      <c r="I579" s="1">
        <v>2965.47</v>
      </c>
      <c r="J579" s="1">
        <v>1650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948</v>
      </c>
      <c r="R579" s="1">
        <v>0</v>
      </c>
      <c r="S579" s="1">
        <v>0</v>
      </c>
      <c r="T579" s="1">
        <v>0</v>
      </c>
      <c r="U579" s="1">
        <v>0</v>
      </c>
      <c r="V579" s="1">
        <v>1250</v>
      </c>
      <c r="W579" s="1">
        <v>0</v>
      </c>
      <c r="X579" s="1">
        <v>948</v>
      </c>
      <c r="Y579" s="1">
        <v>0</v>
      </c>
      <c r="Z579" s="1">
        <v>0</v>
      </c>
      <c r="AA579" s="1">
        <v>0</v>
      </c>
      <c r="AB579" s="1">
        <v>0</v>
      </c>
      <c r="AC579" s="1">
        <v>20</v>
      </c>
      <c r="AD579" s="1">
        <v>0</v>
      </c>
      <c r="AE579" s="1">
        <v>0</v>
      </c>
      <c r="AF579" s="1">
        <v>0</v>
      </c>
      <c r="AG579" s="1">
        <v>0</v>
      </c>
      <c r="AH579" s="1">
        <v>1000</v>
      </c>
      <c r="AI579" s="1">
        <v>20</v>
      </c>
      <c r="AJ579" s="1">
        <v>0</v>
      </c>
      <c r="AK579" s="1">
        <v>0</v>
      </c>
      <c r="AL579" s="1">
        <v>0</v>
      </c>
      <c r="AM579" s="1">
        <v>0</v>
      </c>
      <c r="AN579" s="1">
        <v>160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0</v>
      </c>
      <c r="BC579" s="1">
        <f t="shared" si="8"/>
        <v>11854.5</v>
      </c>
      <c r="BD579" s="2" t="s">
        <v>80</v>
      </c>
    </row>
    <row r="580" spans="1:56" x14ac:dyDescent="0.25">
      <c r="A580" s="2" t="s">
        <v>640</v>
      </c>
      <c r="B580" s="2" t="s">
        <v>4</v>
      </c>
      <c r="C580" s="2" t="s">
        <v>432</v>
      </c>
      <c r="D580" s="8" t="s">
        <v>2249</v>
      </c>
      <c r="E580" t="s">
        <v>459</v>
      </c>
      <c r="F580" t="s">
        <v>477</v>
      </c>
      <c r="G580" t="s">
        <v>639</v>
      </c>
      <c r="H580" s="1">
        <v>7189.03</v>
      </c>
      <c r="I580" s="1">
        <v>59.91</v>
      </c>
      <c r="J580" s="1">
        <v>1650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357</v>
      </c>
      <c r="R580" s="1">
        <v>0</v>
      </c>
      <c r="S580" s="1">
        <v>0</v>
      </c>
      <c r="T580" s="1">
        <v>0</v>
      </c>
      <c r="U580" s="1">
        <v>0</v>
      </c>
      <c r="V580" s="1">
        <v>1100</v>
      </c>
      <c r="W580" s="1">
        <v>0</v>
      </c>
      <c r="X580" s="1">
        <v>357</v>
      </c>
      <c r="Y580" s="1">
        <v>0</v>
      </c>
      <c r="Z580" s="1">
        <v>0</v>
      </c>
      <c r="AA580" s="1">
        <v>0</v>
      </c>
      <c r="AB580" s="1">
        <v>1100</v>
      </c>
      <c r="AC580" s="1">
        <v>20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20</v>
      </c>
      <c r="AJ580" s="1">
        <v>0</v>
      </c>
      <c r="AK580" s="1">
        <v>0</v>
      </c>
      <c r="AL580" s="1">
        <v>0</v>
      </c>
      <c r="AM580" s="1">
        <v>0</v>
      </c>
      <c r="AN580" s="1">
        <v>160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2573.44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0</v>
      </c>
      <c r="BC580" s="1">
        <f t="shared" si="8"/>
        <v>6125.4999999999982</v>
      </c>
      <c r="BD580" s="2" t="s">
        <v>80</v>
      </c>
    </row>
    <row r="581" spans="1:56" x14ac:dyDescent="0.25">
      <c r="A581" s="2" t="s">
        <v>1027</v>
      </c>
      <c r="B581" s="2" t="s">
        <v>4</v>
      </c>
      <c r="C581" s="2" t="s">
        <v>432</v>
      </c>
      <c r="D581" s="8" t="s">
        <v>2249</v>
      </c>
      <c r="E581" t="s">
        <v>1024</v>
      </c>
      <c r="F581" t="s">
        <v>1025</v>
      </c>
      <c r="G581" t="s">
        <v>1026</v>
      </c>
      <c r="H581" s="1">
        <v>7189.05</v>
      </c>
      <c r="I581" s="1">
        <v>2126.75</v>
      </c>
      <c r="J581" s="1">
        <v>1650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798</v>
      </c>
      <c r="R581" s="1">
        <v>0</v>
      </c>
      <c r="S581" s="1">
        <v>0</v>
      </c>
      <c r="T581" s="1">
        <v>0</v>
      </c>
      <c r="U581" s="1">
        <v>0</v>
      </c>
      <c r="V581" s="1">
        <v>1200</v>
      </c>
      <c r="W581" s="1">
        <v>0</v>
      </c>
      <c r="X581" s="1">
        <v>798</v>
      </c>
      <c r="Y581" s="1">
        <v>0</v>
      </c>
      <c r="Z581" s="1">
        <v>0</v>
      </c>
      <c r="AA581" s="1">
        <v>0</v>
      </c>
      <c r="AB581" s="1">
        <v>400</v>
      </c>
      <c r="AC581" s="1">
        <v>20</v>
      </c>
      <c r="AD581" s="1">
        <v>0</v>
      </c>
      <c r="AE581" s="1">
        <v>0</v>
      </c>
      <c r="AF581" s="1">
        <v>0</v>
      </c>
      <c r="AG581" s="1">
        <v>0</v>
      </c>
      <c r="AH581" s="1">
        <v>1200</v>
      </c>
      <c r="AI581" s="1">
        <v>20</v>
      </c>
      <c r="AJ581" s="1">
        <v>0</v>
      </c>
      <c r="AK581" s="1">
        <v>0</v>
      </c>
      <c r="AL581" s="1">
        <v>0</v>
      </c>
      <c r="AM581" s="1">
        <v>0</v>
      </c>
      <c r="AN581" s="1">
        <v>160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0</v>
      </c>
      <c r="BC581" s="1">
        <f t="shared" si="8"/>
        <v>10365.799999999999</v>
      </c>
      <c r="BD581" s="2" t="s">
        <v>80</v>
      </c>
    </row>
    <row r="582" spans="1:56" x14ac:dyDescent="0.25">
      <c r="A582" s="2" t="s">
        <v>1028</v>
      </c>
      <c r="B582" s="2" t="s">
        <v>4</v>
      </c>
      <c r="C582" s="2" t="s">
        <v>432</v>
      </c>
      <c r="D582" s="8" t="s">
        <v>2249</v>
      </c>
      <c r="E582" t="s">
        <v>143</v>
      </c>
      <c r="F582" t="s">
        <v>163</v>
      </c>
      <c r="G582" t="s">
        <v>558</v>
      </c>
      <c r="H582" s="1">
        <v>8254</v>
      </c>
      <c r="I582" s="1">
        <v>0</v>
      </c>
      <c r="J582" s="1">
        <v>1650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730</v>
      </c>
      <c r="R582" s="1">
        <v>0</v>
      </c>
      <c r="S582" s="1">
        <v>0</v>
      </c>
      <c r="T582" s="1">
        <v>0</v>
      </c>
      <c r="U582" s="1">
        <v>0</v>
      </c>
      <c r="V582" s="1">
        <v>1250</v>
      </c>
      <c r="W582" s="1">
        <v>0</v>
      </c>
      <c r="X582" s="1">
        <v>730</v>
      </c>
      <c r="Y582" s="1">
        <v>0</v>
      </c>
      <c r="Z582" s="1">
        <v>0</v>
      </c>
      <c r="AA582" s="1">
        <v>0</v>
      </c>
      <c r="AB582" s="1">
        <v>0</v>
      </c>
      <c r="AC582" s="1">
        <v>20</v>
      </c>
      <c r="AD582" s="1">
        <v>0</v>
      </c>
      <c r="AE582" s="1">
        <v>0</v>
      </c>
      <c r="AF582" s="1">
        <v>0</v>
      </c>
      <c r="AG582" s="1">
        <v>0</v>
      </c>
      <c r="AH582" s="1">
        <v>600</v>
      </c>
      <c r="AI582" s="1">
        <v>20</v>
      </c>
      <c r="AJ582" s="1">
        <v>0</v>
      </c>
      <c r="AK582" s="1">
        <v>0</v>
      </c>
      <c r="AL582" s="1">
        <v>0</v>
      </c>
      <c r="AM582" s="1">
        <v>0</v>
      </c>
      <c r="AN582" s="1">
        <v>160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0</v>
      </c>
      <c r="BC582" s="1">
        <f t="shared" si="8"/>
        <v>10354</v>
      </c>
      <c r="BD582" s="2" t="s">
        <v>178</v>
      </c>
    </row>
    <row r="583" spans="1:56" x14ac:dyDescent="0.25">
      <c r="A583" s="2" t="s">
        <v>1075</v>
      </c>
      <c r="B583" s="2" t="s">
        <v>4</v>
      </c>
      <c r="C583" s="2" t="s">
        <v>432</v>
      </c>
      <c r="D583" s="8" t="s">
        <v>2249</v>
      </c>
      <c r="E583" t="s">
        <v>10</v>
      </c>
      <c r="F583" t="s">
        <v>1074</v>
      </c>
      <c r="G583" t="s">
        <v>634</v>
      </c>
      <c r="H583" s="1">
        <v>8254.02</v>
      </c>
      <c r="I583" s="1">
        <v>275.13</v>
      </c>
      <c r="J583" s="1">
        <v>1650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752</v>
      </c>
      <c r="R583" s="1">
        <v>0</v>
      </c>
      <c r="S583" s="1">
        <v>0</v>
      </c>
      <c r="T583" s="1">
        <v>0</v>
      </c>
      <c r="U583" s="1">
        <v>0</v>
      </c>
      <c r="V583" s="1">
        <v>1250</v>
      </c>
      <c r="W583" s="1">
        <v>0</v>
      </c>
      <c r="X583" s="1">
        <v>752</v>
      </c>
      <c r="Y583" s="1">
        <v>0</v>
      </c>
      <c r="Z583" s="1">
        <v>0</v>
      </c>
      <c r="AA583" s="1">
        <v>0</v>
      </c>
      <c r="AB583" s="1">
        <v>0</v>
      </c>
      <c r="AC583" s="1">
        <v>20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20</v>
      </c>
      <c r="AJ583" s="1">
        <v>0</v>
      </c>
      <c r="AK583" s="1">
        <v>0</v>
      </c>
      <c r="AL583" s="1">
        <v>0</v>
      </c>
      <c r="AM583" s="1">
        <v>0</v>
      </c>
      <c r="AN583" s="1">
        <v>160</v>
      </c>
      <c r="AO583" s="1">
        <v>0</v>
      </c>
      <c r="AP583" s="1">
        <v>0</v>
      </c>
      <c r="AQ583" s="1">
        <v>0</v>
      </c>
      <c r="AR583" s="1">
        <v>300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0</v>
      </c>
      <c r="BC583" s="1">
        <f t="shared" si="8"/>
        <v>10929.15</v>
      </c>
      <c r="BD583" s="2" t="s">
        <v>80</v>
      </c>
    </row>
    <row r="584" spans="1:56" x14ac:dyDescent="0.25">
      <c r="A584" s="2" t="s">
        <v>1077</v>
      </c>
      <c r="B584" s="2" t="s">
        <v>4</v>
      </c>
      <c r="C584" s="2" t="s">
        <v>432</v>
      </c>
      <c r="D584" s="8" t="s">
        <v>2249</v>
      </c>
      <c r="E584" t="s">
        <v>1076</v>
      </c>
      <c r="F584" t="s">
        <v>416</v>
      </c>
      <c r="G584" t="s">
        <v>68</v>
      </c>
      <c r="H584" s="1">
        <v>7189.04</v>
      </c>
      <c r="I584" s="1">
        <v>868.67</v>
      </c>
      <c r="J584" s="1">
        <v>1350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623</v>
      </c>
      <c r="R584" s="1">
        <v>0</v>
      </c>
      <c r="S584" s="1">
        <v>0</v>
      </c>
      <c r="T584" s="1">
        <v>0</v>
      </c>
      <c r="U584" s="1">
        <v>0</v>
      </c>
      <c r="V584" s="1">
        <v>1150</v>
      </c>
      <c r="W584" s="1">
        <v>275.58</v>
      </c>
      <c r="X584" s="1">
        <v>623</v>
      </c>
      <c r="Y584" s="1">
        <v>0</v>
      </c>
      <c r="Z584" s="1">
        <v>0</v>
      </c>
      <c r="AA584" s="1">
        <v>0</v>
      </c>
      <c r="AB584" s="1">
        <v>1500</v>
      </c>
      <c r="AC584" s="1">
        <v>20</v>
      </c>
      <c r="AD584" s="1">
        <v>0</v>
      </c>
      <c r="AE584" s="1">
        <v>0</v>
      </c>
      <c r="AF584" s="1">
        <v>0</v>
      </c>
      <c r="AG584" s="1">
        <v>1961.52</v>
      </c>
      <c r="AH584" s="1">
        <v>0</v>
      </c>
      <c r="AI584" s="1">
        <v>20</v>
      </c>
      <c r="AJ584" s="1">
        <v>0</v>
      </c>
      <c r="AK584" s="1">
        <v>0</v>
      </c>
      <c r="AL584" s="1">
        <v>471.66</v>
      </c>
      <c r="AM584" s="1">
        <v>0</v>
      </c>
      <c r="AN584" s="1">
        <v>160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f t="shared" si="8"/>
        <v>6148.9499999999989</v>
      </c>
      <c r="BD584" s="2" t="s">
        <v>80</v>
      </c>
    </row>
    <row r="585" spans="1:56" x14ac:dyDescent="0.25">
      <c r="A585" s="2" t="s">
        <v>1087</v>
      </c>
      <c r="B585" s="2" t="s">
        <v>4</v>
      </c>
      <c r="C585" s="2" t="s">
        <v>432</v>
      </c>
      <c r="D585" s="8" t="s">
        <v>2249</v>
      </c>
      <c r="E585" t="s">
        <v>138</v>
      </c>
      <c r="F585" t="s">
        <v>689</v>
      </c>
      <c r="G585" t="s">
        <v>1086</v>
      </c>
      <c r="H585" s="1">
        <v>7189.04</v>
      </c>
      <c r="I585" s="1">
        <v>0</v>
      </c>
      <c r="J585" s="1">
        <v>1650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354</v>
      </c>
      <c r="R585" s="1">
        <v>0</v>
      </c>
      <c r="S585" s="1">
        <v>0</v>
      </c>
      <c r="T585" s="1">
        <v>0</v>
      </c>
      <c r="U585" s="1">
        <v>0</v>
      </c>
      <c r="V585" s="1">
        <v>1200</v>
      </c>
      <c r="W585" s="1">
        <v>0</v>
      </c>
      <c r="X585" s="1">
        <v>354</v>
      </c>
      <c r="Y585" s="1">
        <v>2810.92</v>
      </c>
      <c r="Z585" s="1">
        <v>0</v>
      </c>
      <c r="AA585" s="1">
        <v>0</v>
      </c>
      <c r="AB585" s="1">
        <v>0</v>
      </c>
      <c r="AC585" s="1">
        <v>20</v>
      </c>
      <c r="AD585" s="1">
        <v>0</v>
      </c>
      <c r="AE585" s="1">
        <v>0</v>
      </c>
      <c r="AF585" s="1">
        <v>0</v>
      </c>
      <c r="AG585" s="1">
        <v>1745.92</v>
      </c>
      <c r="AH585" s="1">
        <v>0</v>
      </c>
      <c r="AI585" s="1">
        <v>20</v>
      </c>
      <c r="AJ585" s="1">
        <v>0</v>
      </c>
      <c r="AK585" s="1">
        <v>0</v>
      </c>
      <c r="AL585" s="1">
        <v>0</v>
      </c>
      <c r="AM585" s="1">
        <v>0</v>
      </c>
      <c r="AN585" s="1">
        <v>160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0</v>
      </c>
      <c r="BC585" s="1">
        <f t="shared" si="8"/>
        <v>5282.2000000000007</v>
      </c>
      <c r="BD585" s="2" t="s">
        <v>80</v>
      </c>
    </row>
    <row r="586" spans="1:56" x14ac:dyDescent="0.25">
      <c r="A586" s="2" t="s">
        <v>110</v>
      </c>
      <c r="B586" s="2" t="s">
        <v>4</v>
      </c>
      <c r="C586" s="2" t="s">
        <v>109</v>
      </c>
      <c r="D586" s="8" t="s">
        <v>2250</v>
      </c>
      <c r="E586" t="s">
        <v>106</v>
      </c>
      <c r="F586" t="s">
        <v>107</v>
      </c>
      <c r="G586" t="s">
        <v>108</v>
      </c>
      <c r="H586" s="1">
        <v>8404</v>
      </c>
      <c r="I586" s="1">
        <v>0</v>
      </c>
      <c r="J586" s="1">
        <v>1650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754</v>
      </c>
      <c r="R586" s="1">
        <v>0</v>
      </c>
      <c r="S586" s="1">
        <v>0</v>
      </c>
      <c r="T586" s="1">
        <v>0</v>
      </c>
      <c r="U586" s="1">
        <v>0</v>
      </c>
      <c r="V586" s="1">
        <v>1200</v>
      </c>
      <c r="W586" s="1">
        <v>0</v>
      </c>
      <c r="X586" s="1">
        <v>754</v>
      </c>
      <c r="Y586" s="1">
        <v>0</v>
      </c>
      <c r="Z586" s="1">
        <v>0</v>
      </c>
      <c r="AA586" s="1">
        <v>0</v>
      </c>
      <c r="AB586" s="1">
        <v>800</v>
      </c>
      <c r="AC586" s="1">
        <v>20</v>
      </c>
      <c r="AD586" s="1">
        <v>0</v>
      </c>
      <c r="AE586" s="1">
        <v>0</v>
      </c>
      <c r="AF586" s="1">
        <v>0</v>
      </c>
      <c r="AG586" s="1">
        <v>0</v>
      </c>
      <c r="AH586" s="1">
        <v>800</v>
      </c>
      <c r="AI586" s="1">
        <v>20</v>
      </c>
      <c r="AJ586" s="1">
        <v>0</v>
      </c>
      <c r="AK586" s="1">
        <v>0</v>
      </c>
      <c r="AL586" s="1">
        <v>0</v>
      </c>
      <c r="AM586" s="1">
        <v>0</v>
      </c>
      <c r="AN586" s="1">
        <v>160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f t="shared" si="8"/>
        <v>9454</v>
      </c>
      <c r="BD586" s="2" t="s">
        <v>111</v>
      </c>
    </row>
    <row r="587" spans="1:56" x14ac:dyDescent="0.25">
      <c r="A587" s="2" t="s">
        <v>196</v>
      </c>
      <c r="B587" s="2" t="s">
        <v>4</v>
      </c>
      <c r="C587" s="2" t="s">
        <v>109</v>
      </c>
      <c r="D587" s="8" t="s">
        <v>2250</v>
      </c>
      <c r="E587" t="s">
        <v>27</v>
      </c>
      <c r="F587" t="s">
        <v>143</v>
      </c>
      <c r="G587" t="s">
        <v>195</v>
      </c>
      <c r="H587" s="1">
        <v>8404.0400000000009</v>
      </c>
      <c r="I587" s="1">
        <v>0</v>
      </c>
      <c r="J587" s="1">
        <v>1650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754</v>
      </c>
      <c r="R587" s="1">
        <v>0</v>
      </c>
      <c r="S587" s="1">
        <v>0</v>
      </c>
      <c r="T587" s="1">
        <v>0</v>
      </c>
      <c r="U587" s="1">
        <v>0</v>
      </c>
      <c r="V587" s="1">
        <v>1250</v>
      </c>
      <c r="W587" s="1">
        <v>0</v>
      </c>
      <c r="X587" s="1">
        <v>754</v>
      </c>
      <c r="Y587" s="1">
        <v>0</v>
      </c>
      <c r="Z587" s="1">
        <v>0</v>
      </c>
      <c r="AA587" s="1">
        <v>0</v>
      </c>
      <c r="AB587" s="1">
        <v>0</v>
      </c>
      <c r="AC587" s="1">
        <v>20</v>
      </c>
      <c r="AD587" s="1">
        <v>0</v>
      </c>
      <c r="AE587" s="1">
        <v>0</v>
      </c>
      <c r="AF587" s="1">
        <v>0</v>
      </c>
      <c r="AG587" s="1">
        <v>653.84</v>
      </c>
      <c r="AH587" s="1">
        <v>0</v>
      </c>
      <c r="AI587" s="1">
        <v>20</v>
      </c>
      <c r="AJ587" s="1">
        <v>0</v>
      </c>
      <c r="AK587" s="1">
        <v>0</v>
      </c>
      <c r="AL587" s="1">
        <v>0</v>
      </c>
      <c r="AM587" s="1">
        <v>0</v>
      </c>
      <c r="AN587" s="1">
        <v>160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0</v>
      </c>
      <c r="BC587" s="1">
        <f t="shared" si="8"/>
        <v>10450.200000000001</v>
      </c>
      <c r="BD587" s="2" t="s">
        <v>111</v>
      </c>
    </row>
    <row r="588" spans="1:56" x14ac:dyDescent="0.25">
      <c r="A588" s="2" t="s">
        <v>248</v>
      </c>
      <c r="B588" s="2" t="s">
        <v>4</v>
      </c>
      <c r="C588" s="2" t="s">
        <v>109</v>
      </c>
      <c r="D588" s="8" t="s">
        <v>2250</v>
      </c>
      <c r="E588" t="s">
        <v>246</v>
      </c>
      <c r="F588" t="s">
        <v>192</v>
      </c>
      <c r="G588" t="s">
        <v>247</v>
      </c>
      <c r="H588" s="1">
        <v>8404.0400000000009</v>
      </c>
      <c r="I588" s="1">
        <v>0</v>
      </c>
      <c r="J588" s="1">
        <v>1650</v>
      </c>
      <c r="K588" s="1">
        <v>0</v>
      </c>
      <c r="L588" s="1">
        <v>0</v>
      </c>
      <c r="M588" s="1">
        <v>0</v>
      </c>
      <c r="N588" s="1">
        <v>0</v>
      </c>
      <c r="O588" s="1">
        <v>4202</v>
      </c>
      <c r="P588" s="1">
        <v>3782</v>
      </c>
      <c r="Q588" s="1">
        <v>754</v>
      </c>
      <c r="R588" s="1">
        <v>0</v>
      </c>
      <c r="S588" s="1">
        <v>0</v>
      </c>
      <c r="T588" s="1">
        <v>0</v>
      </c>
      <c r="U588" s="1">
        <v>0</v>
      </c>
      <c r="V588" s="1">
        <v>1250</v>
      </c>
      <c r="W588" s="1">
        <v>0</v>
      </c>
      <c r="X588" s="1">
        <v>754</v>
      </c>
      <c r="Y588" s="1">
        <v>0</v>
      </c>
      <c r="Z588" s="1">
        <v>0</v>
      </c>
      <c r="AA588" s="1">
        <v>0</v>
      </c>
      <c r="AB588" s="1">
        <v>0</v>
      </c>
      <c r="AC588" s="1">
        <v>20</v>
      </c>
      <c r="AD588" s="1">
        <v>0</v>
      </c>
      <c r="AE588" s="1">
        <v>0</v>
      </c>
      <c r="AF588" s="1">
        <v>0</v>
      </c>
      <c r="AG588" s="1">
        <v>0</v>
      </c>
      <c r="AH588" s="1">
        <v>400</v>
      </c>
      <c r="AI588" s="1">
        <v>20</v>
      </c>
      <c r="AJ588" s="1">
        <v>0</v>
      </c>
      <c r="AK588" s="1">
        <v>0</v>
      </c>
      <c r="AL588" s="1">
        <v>1405.54</v>
      </c>
      <c r="AM588" s="1">
        <v>0</v>
      </c>
      <c r="AN588" s="1">
        <v>160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">
        <f t="shared" si="8"/>
        <v>17282.5</v>
      </c>
      <c r="BD588" s="2" t="s">
        <v>111</v>
      </c>
    </row>
    <row r="589" spans="1:56" x14ac:dyDescent="0.25">
      <c r="A589" s="2" t="s">
        <v>251</v>
      </c>
      <c r="B589" s="2" t="s">
        <v>4</v>
      </c>
      <c r="C589" s="2" t="s">
        <v>109</v>
      </c>
      <c r="D589" s="8" t="s">
        <v>2250</v>
      </c>
      <c r="E589" t="s">
        <v>246</v>
      </c>
      <c r="F589" t="s">
        <v>249</v>
      </c>
      <c r="G589" t="s">
        <v>250</v>
      </c>
      <c r="H589" s="1">
        <v>8404.0499999999993</v>
      </c>
      <c r="I589" s="1">
        <v>0</v>
      </c>
      <c r="J589" s="1">
        <v>1350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660</v>
      </c>
      <c r="R589" s="1">
        <v>0</v>
      </c>
      <c r="S589" s="1">
        <v>0</v>
      </c>
      <c r="T589" s="1">
        <v>0</v>
      </c>
      <c r="U589" s="1">
        <v>0</v>
      </c>
      <c r="V589" s="1">
        <v>1000</v>
      </c>
      <c r="W589" s="1">
        <v>966.46</v>
      </c>
      <c r="X589" s="1">
        <v>660</v>
      </c>
      <c r="Y589" s="1">
        <v>0</v>
      </c>
      <c r="Z589" s="1">
        <v>0</v>
      </c>
      <c r="AA589" s="1">
        <v>0</v>
      </c>
      <c r="AB589" s="1">
        <v>1850</v>
      </c>
      <c r="AC589" s="1">
        <v>20</v>
      </c>
      <c r="AD589" s="1">
        <v>1910</v>
      </c>
      <c r="AE589" s="1">
        <v>0</v>
      </c>
      <c r="AF589" s="1">
        <v>0</v>
      </c>
      <c r="AG589" s="1">
        <v>1555.84</v>
      </c>
      <c r="AH589" s="1">
        <v>1000</v>
      </c>
      <c r="AI589" s="1">
        <v>20</v>
      </c>
      <c r="AJ589" s="1">
        <v>0</v>
      </c>
      <c r="AK589" s="1">
        <v>0</v>
      </c>
      <c r="AL589" s="1">
        <v>0</v>
      </c>
      <c r="AM589" s="1">
        <v>0</v>
      </c>
      <c r="AN589" s="1">
        <v>160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384.3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f t="shared" si="8"/>
        <v>2887.45</v>
      </c>
      <c r="BD589" s="2" t="s">
        <v>111</v>
      </c>
    </row>
    <row r="590" spans="1:56" x14ac:dyDescent="0.25">
      <c r="A590" s="2" t="s">
        <v>264</v>
      </c>
      <c r="B590" s="2" t="s">
        <v>4</v>
      </c>
      <c r="C590" s="2" t="s">
        <v>109</v>
      </c>
      <c r="D590" s="8" t="s">
        <v>2250</v>
      </c>
      <c r="E590" t="s">
        <v>233</v>
      </c>
      <c r="F590" t="s">
        <v>163</v>
      </c>
      <c r="G590" t="s">
        <v>263</v>
      </c>
      <c r="H590" s="1">
        <v>8404</v>
      </c>
      <c r="I590" s="1">
        <v>0</v>
      </c>
      <c r="J590" s="1">
        <v>1650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754</v>
      </c>
      <c r="R590" s="1">
        <v>0</v>
      </c>
      <c r="S590" s="1">
        <v>0</v>
      </c>
      <c r="T590" s="1">
        <v>0</v>
      </c>
      <c r="U590" s="1">
        <v>0</v>
      </c>
      <c r="V590" s="1">
        <v>1200</v>
      </c>
      <c r="W590" s="1">
        <v>0</v>
      </c>
      <c r="X590" s="1">
        <v>754</v>
      </c>
      <c r="Y590" s="1">
        <v>0</v>
      </c>
      <c r="Z590" s="1">
        <v>0</v>
      </c>
      <c r="AA590" s="1">
        <v>0</v>
      </c>
      <c r="AB590" s="1">
        <v>1200</v>
      </c>
      <c r="AC590" s="1">
        <v>20</v>
      </c>
      <c r="AD590" s="1">
        <v>1648</v>
      </c>
      <c r="AE590" s="1">
        <v>0</v>
      </c>
      <c r="AF590" s="1">
        <v>0</v>
      </c>
      <c r="AG590" s="1">
        <v>0</v>
      </c>
      <c r="AH590" s="1">
        <v>600</v>
      </c>
      <c r="AI590" s="1">
        <v>20</v>
      </c>
      <c r="AJ590" s="1">
        <v>0</v>
      </c>
      <c r="AK590" s="1">
        <v>0</v>
      </c>
      <c r="AL590" s="1">
        <v>0</v>
      </c>
      <c r="AM590" s="1">
        <v>0</v>
      </c>
      <c r="AN590" s="1">
        <v>160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0</v>
      </c>
      <c r="BC590" s="1">
        <f t="shared" si="8"/>
        <v>7606</v>
      </c>
      <c r="BD590" s="2" t="s">
        <v>111</v>
      </c>
    </row>
    <row r="591" spans="1:56" x14ac:dyDescent="0.25">
      <c r="A591" s="2" t="s">
        <v>267</v>
      </c>
      <c r="B591" s="2" t="s">
        <v>4</v>
      </c>
      <c r="C591" s="2" t="s">
        <v>109</v>
      </c>
      <c r="D591" s="8" t="s">
        <v>2250</v>
      </c>
      <c r="E591" t="s">
        <v>265</v>
      </c>
      <c r="F591" t="s">
        <v>100</v>
      </c>
      <c r="G591" t="s">
        <v>266</v>
      </c>
      <c r="H591" s="1">
        <v>8404.02</v>
      </c>
      <c r="I591" s="1">
        <v>0</v>
      </c>
      <c r="J591" s="1">
        <v>1650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754</v>
      </c>
      <c r="R591" s="1">
        <v>0</v>
      </c>
      <c r="S591" s="1">
        <v>0</v>
      </c>
      <c r="T591" s="1">
        <v>0</v>
      </c>
      <c r="U591" s="1">
        <v>0</v>
      </c>
      <c r="V591" s="1">
        <v>1250</v>
      </c>
      <c r="W591" s="1">
        <v>0</v>
      </c>
      <c r="X591" s="1">
        <v>754</v>
      </c>
      <c r="Y591" s="1">
        <v>0</v>
      </c>
      <c r="Z591" s="1">
        <v>0</v>
      </c>
      <c r="AA591" s="1">
        <v>0</v>
      </c>
      <c r="AB591" s="1">
        <v>1300</v>
      </c>
      <c r="AC591" s="1">
        <v>20</v>
      </c>
      <c r="AD591" s="1">
        <v>334</v>
      </c>
      <c r="AE591" s="1">
        <v>0</v>
      </c>
      <c r="AF591" s="1">
        <v>250.84</v>
      </c>
      <c r="AG591" s="1">
        <v>2092.38</v>
      </c>
      <c r="AH591" s="1">
        <v>0</v>
      </c>
      <c r="AI591" s="1">
        <v>20</v>
      </c>
      <c r="AJ591" s="1">
        <v>0</v>
      </c>
      <c r="AK591" s="1">
        <v>0</v>
      </c>
      <c r="AL591" s="1">
        <v>0</v>
      </c>
      <c r="AM591" s="1">
        <v>0</v>
      </c>
      <c r="AN591" s="1">
        <v>160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0</v>
      </c>
      <c r="BC591" s="1">
        <f t="shared" si="8"/>
        <v>7126.8</v>
      </c>
      <c r="BD591" s="2" t="s">
        <v>111</v>
      </c>
    </row>
    <row r="592" spans="1:56" x14ac:dyDescent="0.25">
      <c r="A592" s="2" t="s">
        <v>277</v>
      </c>
      <c r="B592" s="2" t="s">
        <v>4</v>
      </c>
      <c r="C592" s="2" t="s">
        <v>109</v>
      </c>
      <c r="D592" s="8" t="s">
        <v>2250</v>
      </c>
      <c r="E592" t="s">
        <v>274</v>
      </c>
      <c r="F592" t="s">
        <v>275</v>
      </c>
      <c r="G592" t="s">
        <v>276</v>
      </c>
      <c r="H592" s="1">
        <v>8404.08</v>
      </c>
      <c r="I592" s="1">
        <v>0</v>
      </c>
      <c r="J592" s="1">
        <v>1650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754</v>
      </c>
      <c r="R592" s="1">
        <v>0</v>
      </c>
      <c r="S592" s="1">
        <v>0</v>
      </c>
      <c r="T592" s="1">
        <v>0</v>
      </c>
      <c r="U592" s="1">
        <v>0</v>
      </c>
      <c r="V592" s="1">
        <v>1250</v>
      </c>
      <c r="W592" s="1">
        <v>0</v>
      </c>
      <c r="X592" s="1">
        <v>754</v>
      </c>
      <c r="Y592" s="1">
        <v>0</v>
      </c>
      <c r="Z592" s="1">
        <v>0</v>
      </c>
      <c r="AA592" s="1">
        <v>0</v>
      </c>
      <c r="AB592" s="1">
        <v>1200</v>
      </c>
      <c r="AC592" s="1">
        <v>20</v>
      </c>
      <c r="AD592" s="1">
        <v>882</v>
      </c>
      <c r="AE592" s="1">
        <v>0</v>
      </c>
      <c r="AF592" s="1">
        <v>0</v>
      </c>
      <c r="AG592" s="1">
        <v>1883.08</v>
      </c>
      <c r="AH592" s="1">
        <v>0</v>
      </c>
      <c r="AI592" s="1">
        <v>20</v>
      </c>
      <c r="AJ592" s="1">
        <v>0</v>
      </c>
      <c r="AK592" s="1">
        <v>0</v>
      </c>
      <c r="AL592" s="1">
        <v>1414.04</v>
      </c>
      <c r="AM592" s="1">
        <v>0</v>
      </c>
      <c r="AN592" s="1">
        <v>160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415.36</v>
      </c>
      <c r="AW592" s="1">
        <v>0</v>
      </c>
      <c r="AX592" s="1">
        <v>0</v>
      </c>
      <c r="AY592" s="1">
        <v>0</v>
      </c>
      <c r="AZ592" s="1">
        <v>182</v>
      </c>
      <c r="BA592" s="1">
        <v>0</v>
      </c>
      <c r="BB592" s="1">
        <v>0</v>
      </c>
      <c r="BC592" s="1">
        <f t="shared" si="8"/>
        <v>5127.6000000000004</v>
      </c>
      <c r="BD592" s="2" t="s">
        <v>111</v>
      </c>
    </row>
    <row r="593" spans="1:56" x14ac:dyDescent="0.25">
      <c r="A593" s="2" t="s">
        <v>295</v>
      </c>
      <c r="B593" s="2" t="s">
        <v>4</v>
      </c>
      <c r="C593" s="2" t="s">
        <v>109</v>
      </c>
      <c r="D593" s="8" t="s">
        <v>2250</v>
      </c>
      <c r="E593" t="s">
        <v>94</v>
      </c>
      <c r="F593" t="s">
        <v>293</v>
      </c>
      <c r="G593" t="s">
        <v>294</v>
      </c>
      <c r="H593" s="1">
        <v>8404.06</v>
      </c>
      <c r="I593" s="1">
        <v>0</v>
      </c>
      <c r="J593" s="1">
        <v>1650</v>
      </c>
      <c r="K593" s="1">
        <v>0</v>
      </c>
      <c r="L593" s="1">
        <v>0</v>
      </c>
      <c r="M593" s="1">
        <v>0</v>
      </c>
      <c r="N593" s="1">
        <v>0</v>
      </c>
      <c r="O593" s="1">
        <v>4202</v>
      </c>
      <c r="P593" s="1">
        <v>3782</v>
      </c>
      <c r="Q593" s="1">
        <v>754</v>
      </c>
      <c r="R593" s="1">
        <v>0</v>
      </c>
      <c r="S593" s="1">
        <v>0</v>
      </c>
      <c r="T593" s="1">
        <v>0</v>
      </c>
      <c r="U593" s="1">
        <v>0</v>
      </c>
      <c r="V593" s="1">
        <v>1250</v>
      </c>
      <c r="W593" s="1">
        <v>0</v>
      </c>
      <c r="X593" s="1">
        <v>754</v>
      </c>
      <c r="Y593" s="1">
        <v>0</v>
      </c>
      <c r="Z593" s="1">
        <v>0</v>
      </c>
      <c r="AA593" s="1">
        <v>0</v>
      </c>
      <c r="AB593" s="1">
        <v>500</v>
      </c>
      <c r="AC593" s="1">
        <v>20</v>
      </c>
      <c r="AD593" s="1">
        <v>0</v>
      </c>
      <c r="AE593" s="1">
        <v>0</v>
      </c>
      <c r="AF593" s="1">
        <v>443.26</v>
      </c>
      <c r="AG593" s="1">
        <v>1460.6</v>
      </c>
      <c r="AH593" s="1">
        <v>1200</v>
      </c>
      <c r="AI593" s="1">
        <v>20</v>
      </c>
      <c r="AJ593" s="1">
        <v>0</v>
      </c>
      <c r="AK593" s="1">
        <v>0</v>
      </c>
      <c r="AL593" s="1">
        <v>0</v>
      </c>
      <c r="AM593" s="1">
        <v>0</v>
      </c>
      <c r="AN593" s="1">
        <v>160</v>
      </c>
      <c r="AO593" s="1">
        <v>0</v>
      </c>
      <c r="AP593" s="1">
        <v>0</v>
      </c>
      <c r="AQ593" s="1">
        <v>0</v>
      </c>
      <c r="AR593" s="1">
        <v>160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0</v>
      </c>
      <c r="BC593" s="1">
        <f t="shared" si="8"/>
        <v>15324.2</v>
      </c>
      <c r="BD593" s="2" t="s">
        <v>111</v>
      </c>
    </row>
    <row r="594" spans="1:56" x14ac:dyDescent="0.25">
      <c r="A594" s="2" t="s">
        <v>450</v>
      </c>
      <c r="B594" s="2" t="s">
        <v>4</v>
      </c>
      <c r="C594" s="2" t="s">
        <v>109</v>
      </c>
      <c r="D594" s="8" t="s">
        <v>2250</v>
      </c>
      <c r="E594" t="s">
        <v>391</v>
      </c>
      <c r="F594" t="s">
        <v>448</v>
      </c>
      <c r="G594" t="s">
        <v>449</v>
      </c>
      <c r="H594" s="1">
        <v>9055</v>
      </c>
      <c r="I594" s="1">
        <v>0</v>
      </c>
      <c r="J594" s="1">
        <v>1650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868</v>
      </c>
      <c r="R594" s="1">
        <v>0</v>
      </c>
      <c r="S594" s="1">
        <v>0</v>
      </c>
      <c r="T594" s="1">
        <v>0</v>
      </c>
      <c r="U594" s="1">
        <v>0</v>
      </c>
      <c r="V594" s="1">
        <v>1200</v>
      </c>
      <c r="W594" s="1">
        <v>0</v>
      </c>
      <c r="X594" s="1">
        <v>868</v>
      </c>
      <c r="Y594" s="1">
        <v>0</v>
      </c>
      <c r="Z594" s="1">
        <v>0</v>
      </c>
      <c r="AA594" s="1">
        <v>0</v>
      </c>
      <c r="AB594" s="1">
        <v>2400</v>
      </c>
      <c r="AC594" s="1">
        <v>20</v>
      </c>
      <c r="AD594" s="1">
        <v>1510</v>
      </c>
      <c r="AE594" s="1">
        <v>0</v>
      </c>
      <c r="AF594" s="1">
        <v>667.32</v>
      </c>
      <c r="AG594" s="1">
        <v>2077.98</v>
      </c>
      <c r="AH594" s="1">
        <v>0</v>
      </c>
      <c r="AI594" s="1">
        <v>20</v>
      </c>
      <c r="AJ594" s="1">
        <v>0</v>
      </c>
      <c r="AK594" s="1">
        <v>0</v>
      </c>
      <c r="AL594" s="1">
        <v>0</v>
      </c>
      <c r="AM594" s="1">
        <v>0</v>
      </c>
      <c r="AN594" s="1">
        <v>160</v>
      </c>
      <c r="AO594" s="1">
        <v>0</v>
      </c>
      <c r="AP594" s="1">
        <v>0</v>
      </c>
      <c r="AQ594" s="1">
        <v>0</v>
      </c>
      <c r="AR594" s="1">
        <v>200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f t="shared" si="8"/>
        <v>4849.7000000000007</v>
      </c>
      <c r="BD594" s="2" t="s">
        <v>111</v>
      </c>
    </row>
    <row r="595" spans="1:56" x14ac:dyDescent="0.25">
      <c r="A595" s="2" t="s">
        <v>541</v>
      </c>
      <c r="B595" s="2" t="s">
        <v>4</v>
      </c>
      <c r="C595" s="2" t="s">
        <v>109</v>
      </c>
      <c r="D595" s="8" t="s">
        <v>2250</v>
      </c>
      <c r="E595" t="s">
        <v>10</v>
      </c>
      <c r="F595" t="s">
        <v>539</v>
      </c>
      <c r="G595" t="s">
        <v>540</v>
      </c>
      <c r="H595" s="1">
        <v>8404.0300000000007</v>
      </c>
      <c r="I595" s="1">
        <v>2871.37</v>
      </c>
      <c r="J595" s="1">
        <v>1650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1161</v>
      </c>
      <c r="R595" s="1">
        <v>0</v>
      </c>
      <c r="S595" s="1">
        <v>0</v>
      </c>
      <c r="T595" s="1">
        <v>0</v>
      </c>
      <c r="U595" s="1">
        <v>0</v>
      </c>
      <c r="V595" s="1">
        <v>1250</v>
      </c>
      <c r="W595" s="1">
        <v>0</v>
      </c>
      <c r="X595" s="1">
        <v>1161</v>
      </c>
      <c r="Y595" s="1">
        <v>0</v>
      </c>
      <c r="Z595" s="1">
        <v>1135.2</v>
      </c>
      <c r="AA595" s="1">
        <v>0</v>
      </c>
      <c r="AB595" s="1">
        <v>2000</v>
      </c>
      <c r="AC595" s="1">
        <v>20</v>
      </c>
      <c r="AD595" s="1">
        <v>0</v>
      </c>
      <c r="AE595" s="1">
        <v>0</v>
      </c>
      <c r="AF595" s="1">
        <v>0</v>
      </c>
      <c r="AG595" s="1">
        <v>2773.9</v>
      </c>
      <c r="AH595" s="1">
        <v>0</v>
      </c>
      <c r="AI595" s="1">
        <v>20</v>
      </c>
      <c r="AJ595" s="1">
        <v>0</v>
      </c>
      <c r="AK595" s="1">
        <v>0</v>
      </c>
      <c r="AL595" s="1">
        <v>0</v>
      </c>
      <c r="AM595" s="1">
        <v>0</v>
      </c>
      <c r="AN595" s="1">
        <v>160</v>
      </c>
      <c r="AO595" s="1">
        <v>0</v>
      </c>
      <c r="AP595" s="1">
        <v>0</v>
      </c>
      <c r="AQ595" s="1">
        <v>0</v>
      </c>
      <c r="AR595" s="1">
        <v>0</v>
      </c>
      <c r="AS595" s="1">
        <v>2180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0</v>
      </c>
      <c r="BC595" s="1">
        <f t="shared" ref="BC595:BC658" si="9">H595+I595+J595+K595+L595+M595+N595+O595+P595+Q595+R595+S595+T595+U595+V595-W595-X595-Y595-Z595-AA595-AB595-AC595-AD595-AE595-AF595-AG595-AH595-AI595-AJ595-AK595-AL595-AM595-AN595-AO595-AP595-AQ595-AR595-AS595-AT595-AU595-AV595-AW595-AX595-AY595-AZ595-BA595-BB595</f>
        <v>5886.3000000000011</v>
      </c>
      <c r="BD595" s="2" t="s">
        <v>111</v>
      </c>
    </row>
    <row r="596" spans="1:56" x14ac:dyDescent="0.25">
      <c r="A596" s="2" t="s">
        <v>569</v>
      </c>
      <c r="B596" s="2" t="s">
        <v>4</v>
      </c>
      <c r="C596" s="2" t="s">
        <v>109</v>
      </c>
      <c r="D596" s="8" t="s">
        <v>2250</v>
      </c>
      <c r="E596" t="s">
        <v>86</v>
      </c>
      <c r="F596" t="s">
        <v>37</v>
      </c>
      <c r="G596" t="s">
        <v>568</v>
      </c>
      <c r="H596" s="1">
        <v>8404.0300000000007</v>
      </c>
      <c r="I596" s="1">
        <v>140.07</v>
      </c>
      <c r="J596" s="1">
        <v>1650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766</v>
      </c>
      <c r="R596" s="1">
        <v>0</v>
      </c>
      <c r="S596" s="1">
        <v>0</v>
      </c>
      <c r="T596" s="1">
        <v>0</v>
      </c>
      <c r="U596" s="1">
        <v>0</v>
      </c>
      <c r="V596" s="1">
        <v>1200</v>
      </c>
      <c r="W596" s="1">
        <v>0</v>
      </c>
      <c r="X596" s="1">
        <v>766</v>
      </c>
      <c r="Y596" s="1">
        <v>0</v>
      </c>
      <c r="Z596" s="1">
        <v>0</v>
      </c>
      <c r="AA596" s="1">
        <v>0</v>
      </c>
      <c r="AB596" s="1">
        <v>0</v>
      </c>
      <c r="AC596" s="1">
        <v>20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20</v>
      </c>
      <c r="AJ596" s="1">
        <v>0</v>
      </c>
      <c r="AK596" s="1">
        <v>0</v>
      </c>
      <c r="AL596" s="1">
        <v>0</v>
      </c>
      <c r="AM596" s="1">
        <v>0</v>
      </c>
      <c r="AN596" s="1">
        <v>160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0</v>
      </c>
      <c r="BC596" s="1">
        <f t="shared" si="9"/>
        <v>11194.1</v>
      </c>
      <c r="BD596" s="2" t="s">
        <v>80</v>
      </c>
    </row>
    <row r="597" spans="1:56" x14ac:dyDescent="0.25">
      <c r="A597" s="2" t="s">
        <v>610</v>
      </c>
      <c r="B597" s="2" t="s">
        <v>4</v>
      </c>
      <c r="C597" s="2" t="s">
        <v>109</v>
      </c>
      <c r="D597" s="8" t="s">
        <v>2250</v>
      </c>
      <c r="E597" t="s">
        <v>608</v>
      </c>
      <c r="F597" t="s">
        <v>249</v>
      </c>
      <c r="G597" t="s">
        <v>609</v>
      </c>
      <c r="H597" s="1">
        <v>8404</v>
      </c>
      <c r="I597" s="1">
        <v>0</v>
      </c>
      <c r="J597" s="1">
        <v>1650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754</v>
      </c>
      <c r="R597" s="1">
        <v>0</v>
      </c>
      <c r="S597" s="1">
        <v>0</v>
      </c>
      <c r="T597" s="1">
        <v>0</v>
      </c>
      <c r="U597" s="1">
        <v>0</v>
      </c>
      <c r="V597" s="1">
        <v>1250</v>
      </c>
      <c r="W597" s="1">
        <v>0</v>
      </c>
      <c r="X597" s="1">
        <v>754</v>
      </c>
      <c r="Y597" s="1">
        <v>0</v>
      </c>
      <c r="Z597" s="1">
        <v>0</v>
      </c>
      <c r="AA597" s="1">
        <v>0</v>
      </c>
      <c r="AB597" s="1">
        <v>0</v>
      </c>
      <c r="AC597" s="1">
        <v>20</v>
      </c>
      <c r="AD597" s="1">
        <v>130</v>
      </c>
      <c r="AE597" s="1">
        <v>0</v>
      </c>
      <c r="AF597" s="1">
        <v>0</v>
      </c>
      <c r="AG597" s="1">
        <v>0</v>
      </c>
      <c r="AH597" s="1">
        <v>0</v>
      </c>
      <c r="AI597" s="1">
        <v>20</v>
      </c>
      <c r="AJ597" s="1">
        <v>0</v>
      </c>
      <c r="AK597" s="1">
        <v>0</v>
      </c>
      <c r="AL597" s="1">
        <v>0</v>
      </c>
      <c r="AM597" s="1">
        <v>0</v>
      </c>
      <c r="AN597" s="1">
        <v>160</v>
      </c>
      <c r="AO597" s="1">
        <v>0</v>
      </c>
      <c r="AP597" s="1">
        <v>0</v>
      </c>
      <c r="AQ597" s="1">
        <v>0</v>
      </c>
      <c r="AR597" s="1">
        <v>660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f t="shared" si="9"/>
        <v>10314</v>
      </c>
      <c r="BD597" s="2" t="s">
        <v>111</v>
      </c>
    </row>
    <row r="598" spans="1:56" x14ac:dyDescent="0.25">
      <c r="A598" s="2" t="s">
        <v>741</v>
      </c>
      <c r="B598" s="2" t="s">
        <v>4</v>
      </c>
      <c r="C598" s="2" t="s">
        <v>109</v>
      </c>
      <c r="D598" s="8" t="s">
        <v>2250</v>
      </c>
      <c r="E598" t="s">
        <v>0</v>
      </c>
      <c r="F598" t="s">
        <v>100</v>
      </c>
      <c r="G598" t="s">
        <v>574</v>
      </c>
      <c r="H598" s="1">
        <v>8404.06</v>
      </c>
      <c r="I598" s="1">
        <v>0</v>
      </c>
      <c r="J598" s="1">
        <v>1650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754</v>
      </c>
      <c r="R598" s="1">
        <v>0</v>
      </c>
      <c r="S598" s="1">
        <v>0</v>
      </c>
      <c r="T598" s="1">
        <v>0</v>
      </c>
      <c r="U598" s="1">
        <v>0</v>
      </c>
      <c r="V598" s="1">
        <v>1250</v>
      </c>
      <c r="W598" s="1">
        <v>0</v>
      </c>
      <c r="X598" s="1">
        <v>754</v>
      </c>
      <c r="Y598" s="1">
        <v>0</v>
      </c>
      <c r="Z598" s="1">
        <v>1236.3</v>
      </c>
      <c r="AA598" s="1">
        <v>0</v>
      </c>
      <c r="AB598" s="1">
        <v>800</v>
      </c>
      <c r="AC598" s="1">
        <v>20</v>
      </c>
      <c r="AD598" s="1">
        <v>0</v>
      </c>
      <c r="AE598" s="1">
        <v>0</v>
      </c>
      <c r="AF598" s="1">
        <v>0</v>
      </c>
      <c r="AG598" s="1">
        <v>0</v>
      </c>
      <c r="AH598" s="1">
        <v>600</v>
      </c>
      <c r="AI598" s="1">
        <v>20</v>
      </c>
      <c r="AJ598" s="1">
        <v>0</v>
      </c>
      <c r="AK598" s="1">
        <v>0</v>
      </c>
      <c r="AL598" s="1">
        <v>0</v>
      </c>
      <c r="AM598" s="1">
        <v>0</v>
      </c>
      <c r="AN598" s="1">
        <v>160</v>
      </c>
      <c r="AO598" s="1">
        <v>0</v>
      </c>
      <c r="AP598" s="1">
        <v>0</v>
      </c>
      <c r="AQ598" s="1">
        <v>0</v>
      </c>
      <c r="AR598" s="1">
        <v>360</v>
      </c>
      <c r="AS598" s="1">
        <v>0</v>
      </c>
      <c r="AT598" s="1">
        <v>2843.76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0</v>
      </c>
      <c r="BC598" s="1">
        <f t="shared" si="9"/>
        <v>5264</v>
      </c>
      <c r="BD598" s="2" t="s">
        <v>111</v>
      </c>
    </row>
    <row r="599" spans="1:56" x14ac:dyDescent="0.25">
      <c r="A599" s="2" t="s">
        <v>917</v>
      </c>
      <c r="B599" s="2" t="s">
        <v>17</v>
      </c>
      <c r="C599" s="2" t="s">
        <v>109</v>
      </c>
      <c r="D599" s="8" t="s">
        <v>2250</v>
      </c>
      <c r="E599" t="s">
        <v>45</v>
      </c>
      <c r="F599" t="s">
        <v>915</v>
      </c>
      <c r="G599" t="s">
        <v>916</v>
      </c>
      <c r="H599" s="1">
        <v>4210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968.3</v>
      </c>
      <c r="X599" s="1">
        <v>283</v>
      </c>
      <c r="Y599" s="1">
        <v>0</v>
      </c>
      <c r="Z599" s="1">
        <v>490.39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243.36</v>
      </c>
      <c r="AG599" s="1">
        <v>659.35</v>
      </c>
      <c r="AH599" s="1">
        <v>0</v>
      </c>
      <c r="AI599" s="1">
        <v>0</v>
      </c>
      <c r="AJ599" s="1">
        <v>0</v>
      </c>
      <c r="AK599" s="1">
        <v>0</v>
      </c>
      <c r="AL599" s="1">
        <v>303.60000000000002</v>
      </c>
      <c r="AM599" s="1">
        <v>192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1070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0</v>
      </c>
      <c r="BC599" s="1">
        <f t="shared" si="9"/>
        <v>0</v>
      </c>
      <c r="BD599" s="2" t="s">
        <v>32</v>
      </c>
    </row>
    <row r="600" spans="1:56" x14ac:dyDescent="0.25">
      <c r="A600" s="2" t="s">
        <v>952</v>
      </c>
      <c r="B600" s="2" t="s">
        <v>4</v>
      </c>
      <c r="C600" s="2" t="s">
        <v>109</v>
      </c>
      <c r="D600" s="8" t="s">
        <v>2250</v>
      </c>
      <c r="E600" t="s">
        <v>795</v>
      </c>
      <c r="F600" t="s">
        <v>300</v>
      </c>
      <c r="G600" t="s">
        <v>951</v>
      </c>
      <c r="H600" s="1">
        <v>8404.0400000000009</v>
      </c>
      <c r="I600" s="1">
        <v>0</v>
      </c>
      <c r="J600" s="1">
        <v>1650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754</v>
      </c>
      <c r="R600" s="1">
        <v>0</v>
      </c>
      <c r="S600" s="1">
        <v>0</v>
      </c>
      <c r="T600" s="1">
        <v>0</v>
      </c>
      <c r="U600" s="1">
        <v>0</v>
      </c>
      <c r="V600" s="1">
        <v>1250</v>
      </c>
      <c r="W600" s="1">
        <v>0</v>
      </c>
      <c r="X600" s="1">
        <v>754</v>
      </c>
      <c r="Y600" s="1">
        <v>0</v>
      </c>
      <c r="Z600" s="1">
        <v>346.66</v>
      </c>
      <c r="AA600" s="1">
        <v>0</v>
      </c>
      <c r="AB600" s="1">
        <v>300</v>
      </c>
      <c r="AC600" s="1">
        <v>20</v>
      </c>
      <c r="AD600" s="1">
        <v>844</v>
      </c>
      <c r="AE600" s="1">
        <v>0</v>
      </c>
      <c r="AF600" s="1">
        <v>0</v>
      </c>
      <c r="AG600" s="1">
        <v>2746.58</v>
      </c>
      <c r="AH600" s="1">
        <v>0</v>
      </c>
      <c r="AI600" s="1">
        <v>20</v>
      </c>
      <c r="AJ600" s="1">
        <v>0</v>
      </c>
      <c r="AK600" s="1">
        <v>0</v>
      </c>
      <c r="AL600" s="1">
        <v>0</v>
      </c>
      <c r="AM600" s="1">
        <v>0</v>
      </c>
      <c r="AN600" s="1">
        <v>160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">
        <f t="shared" si="9"/>
        <v>6866.8000000000011</v>
      </c>
      <c r="BD600" s="2" t="s">
        <v>111</v>
      </c>
    </row>
    <row r="601" spans="1:56" x14ac:dyDescent="0.25">
      <c r="A601" s="2" t="s">
        <v>954</v>
      </c>
      <c r="B601" s="2" t="s">
        <v>4</v>
      </c>
      <c r="C601" s="2" t="s">
        <v>109</v>
      </c>
      <c r="D601" s="8" t="s">
        <v>2250</v>
      </c>
      <c r="E601" t="s">
        <v>71</v>
      </c>
      <c r="F601" t="s">
        <v>334</v>
      </c>
      <c r="G601" t="s">
        <v>953</v>
      </c>
      <c r="H601" s="1">
        <v>8404</v>
      </c>
      <c r="I601" s="1">
        <v>0</v>
      </c>
      <c r="J601" s="1">
        <v>1650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754</v>
      </c>
      <c r="R601" s="1">
        <v>0</v>
      </c>
      <c r="S601" s="1">
        <v>0</v>
      </c>
      <c r="T601" s="1">
        <v>0</v>
      </c>
      <c r="U601" s="1">
        <v>0</v>
      </c>
      <c r="V601" s="1">
        <v>1250</v>
      </c>
      <c r="W601" s="1">
        <v>0</v>
      </c>
      <c r="X601" s="1">
        <v>754</v>
      </c>
      <c r="Y601" s="1">
        <v>0</v>
      </c>
      <c r="Z601" s="1">
        <v>0</v>
      </c>
      <c r="AA601" s="1">
        <v>0</v>
      </c>
      <c r="AB601" s="1">
        <v>0</v>
      </c>
      <c r="AC601" s="1">
        <v>20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20</v>
      </c>
      <c r="AJ601" s="1">
        <v>0</v>
      </c>
      <c r="AK601" s="1">
        <v>0</v>
      </c>
      <c r="AL601" s="1">
        <v>0</v>
      </c>
      <c r="AM601" s="1">
        <v>0</v>
      </c>
      <c r="AN601" s="1">
        <v>160</v>
      </c>
      <c r="AO601" s="1">
        <v>0</v>
      </c>
      <c r="AP601" s="1">
        <v>0</v>
      </c>
      <c r="AQ601" s="1">
        <v>0</v>
      </c>
      <c r="AR601" s="1">
        <v>700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f t="shared" si="9"/>
        <v>10404</v>
      </c>
      <c r="BD601" s="2" t="s">
        <v>111</v>
      </c>
    </row>
    <row r="602" spans="1:56" x14ac:dyDescent="0.25">
      <c r="A602" s="2" t="s">
        <v>1018</v>
      </c>
      <c r="B602" s="2" t="s">
        <v>4</v>
      </c>
      <c r="C602" s="2" t="s">
        <v>109</v>
      </c>
      <c r="D602" s="8" t="s">
        <v>2250</v>
      </c>
      <c r="E602" t="s">
        <v>391</v>
      </c>
      <c r="F602" t="s">
        <v>627</v>
      </c>
      <c r="G602" t="s">
        <v>939</v>
      </c>
      <c r="H602" s="1">
        <v>7189.04</v>
      </c>
      <c r="I602" s="1">
        <v>0</v>
      </c>
      <c r="J602" s="1">
        <v>1650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354</v>
      </c>
      <c r="R602" s="1">
        <v>0</v>
      </c>
      <c r="S602" s="1">
        <v>0</v>
      </c>
      <c r="T602" s="1">
        <v>0</v>
      </c>
      <c r="U602" s="1">
        <v>0</v>
      </c>
      <c r="V602" s="1">
        <v>1250</v>
      </c>
      <c r="W602" s="1">
        <v>0</v>
      </c>
      <c r="X602" s="1">
        <v>354</v>
      </c>
      <c r="Y602" s="1">
        <v>0</v>
      </c>
      <c r="Z602" s="1">
        <v>0</v>
      </c>
      <c r="AA602" s="1">
        <v>0</v>
      </c>
      <c r="AB602" s="1">
        <v>0</v>
      </c>
      <c r="AC602" s="1">
        <v>20</v>
      </c>
      <c r="AD602" s="1">
        <v>0</v>
      </c>
      <c r="AE602" s="1">
        <v>0</v>
      </c>
      <c r="AF602" s="1">
        <v>0</v>
      </c>
      <c r="AG602" s="1">
        <v>1328.24</v>
      </c>
      <c r="AH602" s="1">
        <v>0</v>
      </c>
      <c r="AI602" s="1">
        <v>20</v>
      </c>
      <c r="AJ602" s="1">
        <v>0</v>
      </c>
      <c r="AK602" s="1">
        <v>0</v>
      </c>
      <c r="AL602" s="1">
        <v>0</v>
      </c>
      <c r="AM602" s="1">
        <v>0</v>
      </c>
      <c r="AN602" s="1">
        <v>160</v>
      </c>
      <c r="AO602" s="1">
        <v>0</v>
      </c>
      <c r="AP602" s="1">
        <v>0</v>
      </c>
      <c r="AQ602" s="1">
        <v>0</v>
      </c>
      <c r="AR602" s="1">
        <v>200</v>
      </c>
      <c r="AS602" s="1">
        <v>0</v>
      </c>
      <c r="AT602" s="1">
        <v>2649.8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f t="shared" si="9"/>
        <v>5711.0000000000009</v>
      </c>
      <c r="BD602" s="2" t="s">
        <v>80</v>
      </c>
    </row>
    <row r="603" spans="1:56" x14ac:dyDescent="0.25">
      <c r="A603" s="2" t="s">
        <v>1021</v>
      </c>
      <c r="B603" s="2" t="s">
        <v>4</v>
      </c>
      <c r="C603" s="2" t="s">
        <v>109</v>
      </c>
      <c r="D603" s="8" t="s">
        <v>2250</v>
      </c>
      <c r="E603" t="s">
        <v>10</v>
      </c>
      <c r="F603" t="s">
        <v>100</v>
      </c>
      <c r="G603" t="s">
        <v>1020</v>
      </c>
      <c r="H603" s="1">
        <v>7189.04</v>
      </c>
      <c r="I603" s="1">
        <v>149.77000000000001</v>
      </c>
      <c r="J603" s="1">
        <v>1650</v>
      </c>
      <c r="K603" s="1">
        <v>0</v>
      </c>
      <c r="L603" s="1">
        <v>0</v>
      </c>
      <c r="M603" s="1">
        <v>0</v>
      </c>
      <c r="N603" s="1">
        <v>0</v>
      </c>
      <c r="O603" s="1">
        <v>3595</v>
      </c>
      <c r="P603" s="1">
        <v>3236</v>
      </c>
      <c r="Q603" s="1">
        <v>361</v>
      </c>
      <c r="R603" s="1">
        <v>0</v>
      </c>
      <c r="S603" s="1">
        <v>0</v>
      </c>
      <c r="T603" s="1">
        <v>0</v>
      </c>
      <c r="U603" s="1">
        <v>0</v>
      </c>
      <c r="V603" s="1">
        <v>1150</v>
      </c>
      <c r="W603" s="1">
        <v>0</v>
      </c>
      <c r="X603" s="1">
        <v>361</v>
      </c>
      <c r="Y603" s="1">
        <v>0</v>
      </c>
      <c r="Z603" s="1">
        <v>0</v>
      </c>
      <c r="AA603" s="1">
        <v>0</v>
      </c>
      <c r="AB603" s="1">
        <v>1000</v>
      </c>
      <c r="AC603" s="1">
        <v>20</v>
      </c>
      <c r="AD603" s="1">
        <v>0</v>
      </c>
      <c r="AE603" s="1">
        <v>0</v>
      </c>
      <c r="AF603" s="1">
        <v>0</v>
      </c>
      <c r="AG603" s="1">
        <v>577.66</v>
      </c>
      <c r="AH603" s="1">
        <v>0</v>
      </c>
      <c r="AI603" s="1">
        <v>20</v>
      </c>
      <c r="AJ603" s="1">
        <v>0</v>
      </c>
      <c r="AK603" s="1">
        <v>0</v>
      </c>
      <c r="AL603" s="1">
        <v>0</v>
      </c>
      <c r="AM603" s="1">
        <v>0</v>
      </c>
      <c r="AN603" s="1">
        <v>160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2622.1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f t="shared" si="9"/>
        <v>12570.050000000001</v>
      </c>
      <c r="BD603" s="2" t="s">
        <v>80</v>
      </c>
    </row>
    <row r="604" spans="1:56" x14ac:dyDescent="0.25">
      <c r="A604" s="2" t="s">
        <v>1023</v>
      </c>
      <c r="B604" s="2" t="s">
        <v>4</v>
      </c>
      <c r="C604" s="2" t="s">
        <v>109</v>
      </c>
      <c r="D604" s="8" t="s">
        <v>2250</v>
      </c>
      <c r="E604" t="s">
        <v>138</v>
      </c>
      <c r="F604" t="s">
        <v>10</v>
      </c>
      <c r="G604" t="s">
        <v>1022</v>
      </c>
      <c r="H604" s="1">
        <v>7189.04</v>
      </c>
      <c r="I604" s="1">
        <v>0</v>
      </c>
      <c r="J604" s="1">
        <v>1650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354</v>
      </c>
      <c r="R604" s="1">
        <v>0</v>
      </c>
      <c r="S604" s="1">
        <v>0</v>
      </c>
      <c r="T604" s="1">
        <v>0</v>
      </c>
      <c r="U604" s="1">
        <v>0</v>
      </c>
      <c r="V604" s="1">
        <v>1200</v>
      </c>
      <c r="W604" s="1">
        <v>0</v>
      </c>
      <c r="X604" s="1">
        <v>354</v>
      </c>
      <c r="Y604" s="1">
        <v>0</v>
      </c>
      <c r="Z604" s="1">
        <v>0</v>
      </c>
      <c r="AA604" s="1">
        <v>0</v>
      </c>
      <c r="AB604" s="1">
        <v>300</v>
      </c>
      <c r="AC604" s="1">
        <v>20</v>
      </c>
      <c r="AD604" s="1">
        <v>0</v>
      </c>
      <c r="AE604" s="1">
        <v>0</v>
      </c>
      <c r="AF604" s="1">
        <v>0</v>
      </c>
      <c r="AG604" s="1">
        <v>1062.54</v>
      </c>
      <c r="AH604" s="1">
        <v>0</v>
      </c>
      <c r="AI604" s="1">
        <v>20</v>
      </c>
      <c r="AJ604" s="1">
        <v>0</v>
      </c>
      <c r="AK604" s="1">
        <v>0</v>
      </c>
      <c r="AL604" s="1">
        <v>0</v>
      </c>
      <c r="AM604" s="1">
        <v>0</v>
      </c>
      <c r="AN604" s="1">
        <v>160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2624.2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">
        <f t="shared" si="9"/>
        <v>5852.3</v>
      </c>
      <c r="BD604" s="2" t="s">
        <v>80</v>
      </c>
    </row>
    <row r="605" spans="1:56" x14ac:dyDescent="0.25">
      <c r="A605" s="2" t="s">
        <v>1041</v>
      </c>
      <c r="B605" s="2" t="s">
        <v>4</v>
      </c>
      <c r="C605" s="2" t="s">
        <v>109</v>
      </c>
      <c r="D605" s="8" t="s">
        <v>2250</v>
      </c>
      <c r="E605" t="s">
        <v>827</v>
      </c>
      <c r="F605" t="s">
        <v>198</v>
      </c>
      <c r="G605" t="s">
        <v>236</v>
      </c>
      <c r="H605" s="1">
        <v>7189.06</v>
      </c>
      <c r="I605" s="1">
        <v>479.27</v>
      </c>
      <c r="J605" s="1">
        <v>1650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599</v>
      </c>
      <c r="R605" s="1">
        <v>0</v>
      </c>
      <c r="S605" s="1">
        <v>0</v>
      </c>
      <c r="T605" s="1">
        <v>0</v>
      </c>
      <c r="U605" s="1">
        <v>0</v>
      </c>
      <c r="V605" s="1">
        <v>1050</v>
      </c>
      <c r="W605" s="1">
        <v>0</v>
      </c>
      <c r="X605" s="1">
        <v>599</v>
      </c>
      <c r="Y605" s="1">
        <v>0</v>
      </c>
      <c r="Z605" s="1">
        <v>0</v>
      </c>
      <c r="AA605" s="1">
        <v>0</v>
      </c>
      <c r="AB605" s="1">
        <v>1800</v>
      </c>
      <c r="AC605" s="1">
        <v>20</v>
      </c>
      <c r="AD605" s="1">
        <v>0</v>
      </c>
      <c r="AE605" s="1">
        <v>0</v>
      </c>
      <c r="AF605" s="1">
        <v>0</v>
      </c>
      <c r="AG605" s="1">
        <v>1771.06</v>
      </c>
      <c r="AH605" s="1">
        <v>0</v>
      </c>
      <c r="AI605" s="1">
        <v>20</v>
      </c>
      <c r="AJ605" s="1">
        <v>0</v>
      </c>
      <c r="AK605" s="1">
        <v>0</v>
      </c>
      <c r="AL605" s="1">
        <v>0</v>
      </c>
      <c r="AM605" s="1">
        <v>0</v>
      </c>
      <c r="AN605" s="1">
        <v>160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2470.8200000000002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f t="shared" si="9"/>
        <v>4126.4500000000007</v>
      </c>
      <c r="BD605" s="2" t="s">
        <v>80</v>
      </c>
    </row>
    <row r="606" spans="1:56" x14ac:dyDescent="0.25">
      <c r="A606" s="2" t="s">
        <v>1043</v>
      </c>
      <c r="B606" s="2" t="s">
        <v>4</v>
      </c>
      <c r="C606" s="2" t="s">
        <v>109</v>
      </c>
      <c r="D606" s="8" t="s">
        <v>2250</v>
      </c>
      <c r="E606" t="s">
        <v>265</v>
      </c>
      <c r="F606" t="s">
        <v>100</v>
      </c>
      <c r="G606" t="s">
        <v>1042</v>
      </c>
      <c r="H606" s="1">
        <v>8254.01</v>
      </c>
      <c r="I606" s="1">
        <v>3301.6</v>
      </c>
      <c r="J606" s="1">
        <v>1650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1221</v>
      </c>
      <c r="R606" s="1">
        <v>0</v>
      </c>
      <c r="S606" s="1">
        <v>0</v>
      </c>
      <c r="T606" s="1">
        <v>0</v>
      </c>
      <c r="U606" s="1">
        <v>0</v>
      </c>
      <c r="V606" s="1">
        <v>1250</v>
      </c>
      <c r="W606" s="1">
        <v>0</v>
      </c>
      <c r="X606" s="1">
        <v>1221</v>
      </c>
      <c r="Y606" s="1">
        <v>0</v>
      </c>
      <c r="Z606" s="1">
        <v>2075.66</v>
      </c>
      <c r="AA606" s="1">
        <v>0</v>
      </c>
      <c r="AB606" s="1">
        <v>1000</v>
      </c>
      <c r="AC606" s="1">
        <v>20</v>
      </c>
      <c r="AD606" s="1">
        <v>0</v>
      </c>
      <c r="AE606" s="1">
        <v>0</v>
      </c>
      <c r="AF606" s="1">
        <v>0</v>
      </c>
      <c r="AG606" s="1">
        <v>1569.3</v>
      </c>
      <c r="AH606" s="1">
        <v>0</v>
      </c>
      <c r="AI606" s="1">
        <v>20</v>
      </c>
      <c r="AJ606" s="1">
        <v>0</v>
      </c>
      <c r="AK606" s="1">
        <v>0</v>
      </c>
      <c r="AL606" s="1">
        <v>0</v>
      </c>
      <c r="AM606" s="1">
        <v>0</v>
      </c>
      <c r="AN606" s="1">
        <v>160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0</v>
      </c>
      <c r="BC606" s="1">
        <f t="shared" si="9"/>
        <v>9610.6500000000015</v>
      </c>
      <c r="BD606" s="2" t="s">
        <v>80</v>
      </c>
    </row>
    <row r="607" spans="1:56" x14ac:dyDescent="0.25">
      <c r="A607" s="2" t="s">
        <v>1052</v>
      </c>
      <c r="B607" s="2" t="s">
        <v>4</v>
      </c>
      <c r="C607" s="2" t="s">
        <v>109</v>
      </c>
      <c r="D607" s="8" t="s">
        <v>2250</v>
      </c>
      <c r="E607" t="s">
        <v>795</v>
      </c>
      <c r="F607" t="s">
        <v>56</v>
      </c>
      <c r="G607" t="s">
        <v>951</v>
      </c>
      <c r="H607" s="1">
        <v>7189.02</v>
      </c>
      <c r="I607" s="1">
        <v>0</v>
      </c>
      <c r="J607" s="1">
        <v>1650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354</v>
      </c>
      <c r="R607" s="1">
        <v>0</v>
      </c>
      <c r="S607" s="1">
        <v>0</v>
      </c>
      <c r="T607" s="1">
        <v>0</v>
      </c>
      <c r="U607" s="1">
        <v>0</v>
      </c>
      <c r="V607" s="1">
        <v>1250</v>
      </c>
      <c r="W607" s="1">
        <v>0</v>
      </c>
      <c r="X607" s="1">
        <v>354</v>
      </c>
      <c r="Y607" s="1">
        <v>0</v>
      </c>
      <c r="Z607" s="1">
        <v>0</v>
      </c>
      <c r="AA607" s="1">
        <v>0</v>
      </c>
      <c r="AB607" s="1">
        <v>800</v>
      </c>
      <c r="AC607" s="1">
        <v>20</v>
      </c>
      <c r="AD607" s="1">
        <v>0</v>
      </c>
      <c r="AE607" s="1">
        <v>0</v>
      </c>
      <c r="AF607" s="1">
        <v>0</v>
      </c>
      <c r="AG607" s="1">
        <v>1993.26</v>
      </c>
      <c r="AH607" s="1">
        <v>0</v>
      </c>
      <c r="AI607" s="1">
        <v>20</v>
      </c>
      <c r="AJ607" s="1">
        <v>0</v>
      </c>
      <c r="AK607" s="1">
        <v>0</v>
      </c>
      <c r="AL607" s="1">
        <v>471.66</v>
      </c>
      <c r="AM607" s="1">
        <v>0</v>
      </c>
      <c r="AN607" s="1">
        <v>160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f t="shared" si="9"/>
        <v>6624.1</v>
      </c>
      <c r="BD607" s="2" t="s">
        <v>80</v>
      </c>
    </row>
    <row r="608" spans="1:56" x14ac:dyDescent="0.25">
      <c r="A608" s="2" t="s">
        <v>1053</v>
      </c>
      <c r="B608" s="2" t="s">
        <v>4</v>
      </c>
      <c r="C608" s="2" t="s">
        <v>109</v>
      </c>
      <c r="D608" s="8" t="s">
        <v>2250</v>
      </c>
      <c r="E608" t="s">
        <v>246</v>
      </c>
      <c r="F608" t="s">
        <v>192</v>
      </c>
      <c r="G608" t="s">
        <v>385</v>
      </c>
      <c r="H608" s="1">
        <v>7189.03</v>
      </c>
      <c r="I608" s="1">
        <v>149.77000000000001</v>
      </c>
      <c r="J608" s="1">
        <v>1650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361</v>
      </c>
      <c r="R608" s="1">
        <v>0</v>
      </c>
      <c r="S608" s="1">
        <v>0</v>
      </c>
      <c r="T608" s="1">
        <v>0</v>
      </c>
      <c r="U608" s="1">
        <v>0</v>
      </c>
      <c r="V608" s="1">
        <v>1150</v>
      </c>
      <c r="W608" s="1">
        <v>0</v>
      </c>
      <c r="X608" s="1">
        <v>361</v>
      </c>
      <c r="Y608" s="1">
        <v>0</v>
      </c>
      <c r="Z608" s="1">
        <v>0</v>
      </c>
      <c r="AA608" s="1">
        <v>0</v>
      </c>
      <c r="AB608" s="1">
        <v>0</v>
      </c>
      <c r="AC608" s="1">
        <v>20</v>
      </c>
      <c r="AD608" s="1">
        <v>0</v>
      </c>
      <c r="AE608" s="1">
        <v>0</v>
      </c>
      <c r="AF608" s="1">
        <v>0</v>
      </c>
      <c r="AG608" s="1">
        <v>1524.5</v>
      </c>
      <c r="AH608" s="1">
        <v>600</v>
      </c>
      <c r="AI608" s="1">
        <v>20</v>
      </c>
      <c r="AJ608" s="1">
        <v>0</v>
      </c>
      <c r="AK608" s="1">
        <v>0</v>
      </c>
      <c r="AL608" s="1">
        <v>0</v>
      </c>
      <c r="AM608" s="1">
        <v>0</v>
      </c>
      <c r="AN608" s="1">
        <v>160</v>
      </c>
      <c r="AO608" s="1">
        <v>0</v>
      </c>
      <c r="AP608" s="1">
        <v>0</v>
      </c>
      <c r="AQ608" s="1">
        <v>0</v>
      </c>
      <c r="AR608" s="1">
        <v>300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f t="shared" si="9"/>
        <v>7514.2999999999993</v>
      </c>
      <c r="BD608" s="2" t="s">
        <v>80</v>
      </c>
    </row>
    <row r="609" spans="1:56" x14ac:dyDescent="0.25">
      <c r="A609" s="2" t="s">
        <v>1068</v>
      </c>
      <c r="B609" s="2" t="s">
        <v>4</v>
      </c>
      <c r="C609" s="2" t="s">
        <v>109</v>
      </c>
      <c r="D609" s="8" t="s">
        <v>2250</v>
      </c>
      <c r="E609" t="s">
        <v>300</v>
      </c>
      <c r="F609" t="s">
        <v>334</v>
      </c>
      <c r="G609" t="s">
        <v>1067</v>
      </c>
      <c r="H609" s="1">
        <v>7189</v>
      </c>
      <c r="I609" s="1">
        <v>0</v>
      </c>
      <c r="J609" s="1">
        <v>1650</v>
      </c>
      <c r="K609" s="1">
        <v>0</v>
      </c>
      <c r="L609" s="1">
        <v>0</v>
      </c>
      <c r="M609" s="1">
        <v>0</v>
      </c>
      <c r="N609" s="1">
        <v>0</v>
      </c>
      <c r="O609" s="1">
        <v>3595</v>
      </c>
      <c r="P609" s="1">
        <v>3236</v>
      </c>
      <c r="Q609" s="1">
        <v>354</v>
      </c>
      <c r="R609" s="1">
        <v>0</v>
      </c>
      <c r="S609" s="1">
        <v>0</v>
      </c>
      <c r="T609" s="1">
        <v>0</v>
      </c>
      <c r="U609" s="1">
        <v>0</v>
      </c>
      <c r="V609" s="1">
        <v>1250</v>
      </c>
      <c r="W609" s="1">
        <v>0</v>
      </c>
      <c r="X609" s="1">
        <v>354</v>
      </c>
      <c r="Y609" s="1">
        <v>0</v>
      </c>
      <c r="Z609" s="1">
        <v>0</v>
      </c>
      <c r="AA609" s="1">
        <v>0</v>
      </c>
      <c r="AB609" s="1">
        <v>600</v>
      </c>
      <c r="AC609" s="1">
        <v>20</v>
      </c>
      <c r="AD609" s="1">
        <v>0</v>
      </c>
      <c r="AE609" s="1">
        <v>0</v>
      </c>
      <c r="AF609" s="1">
        <v>0</v>
      </c>
      <c r="AG609" s="1">
        <v>176.54</v>
      </c>
      <c r="AH609" s="1">
        <v>600</v>
      </c>
      <c r="AI609" s="1">
        <v>20</v>
      </c>
      <c r="AJ609" s="1">
        <v>0</v>
      </c>
      <c r="AK609" s="1">
        <v>0</v>
      </c>
      <c r="AL609" s="1">
        <v>8.9</v>
      </c>
      <c r="AM609" s="1">
        <v>0</v>
      </c>
      <c r="AN609" s="1">
        <v>160</v>
      </c>
      <c r="AO609" s="1">
        <v>0</v>
      </c>
      <c r="AP609" s="1">
        <v>0</v>
      </c>
      <c r="AQ609" s="1">
        <v>0</v>
      </c>
      <c r="AR609" s="1">
        <v>600</v>
      </c>
      <c r="AS609" s="1">
        <v>0</v>
      </c>
      <c r="AT609" s="1">
        <v>2545.42</v>
      </c>
      <c r="AU609" s="1">
        <v>0</v>
      </c>
      <c r="AV609" s="1">
        <v>298.94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f t="shared" si="9"/>
        <v>11890.199999999999</v>
      </c>
      <c r="BD609" s="2" t="s">
        <v>80</v>
      </c>
    </row>
    <row r="610" spans="1:56" x14ac:dyDescent="0.25">
      <c r="A610" s="2" t="s">
        <v>1106</v>
      </c>
      <c r="B610" s="2" t="s">
        <v>4</v>
      </c>
      <c r="C610" s="2" t="s">
        <v>109</v>
      </c>
      <c r="D610" s="8" t="s">
        <v>2250</v>
      </c>
      <c r="E610" t="s">
        <v>615</v>
      </c>
      <c r="F610" t="s">
        <v>384</v>
      </c>
      <c r="G610" t="s">
        <v>2</v>
      </c>
      <c r="H610" s="1">
        <v>7189.03</v>
      </c>
      <c r="I610" s="1">
        <v>0</v>
      </c>
      <c r="J610" s="1">
        <v>1350</v>
      </c>
      <c r="K610" s="1">
        <v>0</v>
      </c>
      <c r="L610" s="1">
        <v>0</v>
      </c>
      <c r="M610" s="1">
        <v>0</v>
      </c>
      <c r="N610" s="1">
        <v>0</v>
      </c>
      <c r="O610" s="1">
        <v>3595</v>
      </c>
      <c r="P610" s="1">
        <v>3236</v>
      </c>
      <c r="Q610" s="1">
        <v>289</v>
      </c>
      <c r="R610" s="1">
        <v>0</v>
      </c>
      <c r="S610" s="1">
        <v>0</v>
      </c>
      <c r="T610" s="1">
        <v>0</v>
      </c>
      <c r="U610" s="1">
        <v>0</v>
      </c>
      <c r="V610" s="1">
        <v>1150</v>
      </c>
      <c r="W610" s="1">
        <v>551.16</v>
      </c>
      <c r="X610" s="1">
        <v>289</v>
      </c>
      <c r="Y610" s="1">
        <v>0</v>
      </c>
      <c r="Z610" s="1">
        <v>0</v>
      </c>
      <c r="AA610" s="1">
        <v>0</v>
      </c>
      <c r="AB610" s="1">
        <v>1000</v>
      </c>
      <c r="AC610" s="1">
        <v>20</v>
      </c>
      <c r="AD610" s="1">
        <v>0</v>
      </c>
      <c r="AE610" s="1">
        <v>0</v>
      </c>
      <c r="AF610" s="1">
        <v>0</v>
      </c>
      <c r="AG610" s="1">
        <v>1019.58</v>
      </c>
      <c r="AH610" s="1">
        <v>0</v>
      </c>
      <c r="AI610" s="1">
        <v>20</v>
      </c>
      <c r="AJ610" s="1">
        <v>0</v>
      </c>
      <c r="AK610" s="1">
        <v>0</v>
      </c>
      <c r="AL610" s="1">
        <v>943.32</v>
      </c>
      <c r="AM610" s="1">
        <v>0</v>
      </c>
      <c r="AN610" s="1">
        <v>160</v>
      </c>
      <c r="AO610" s="1">
        <v>155.68</v>
      </c>
      <c r="AP610" s="1">
        <v>0</v>
      </c>
      <c r="AQ610" s="1">
        <v>0</v>
      </c>
      <c r="AR610" s="1">
        <v>160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991.54</v>
      </c>
      <c r="AY610" s="1">
        <v>0</v>
      </c>
      <c r="AZ610" s="1">
        <v>0</v>
      </c>
      <c r="BA610" s="1">
        <v>0</v>
      </c>
      <c r="BB610" s="1">
        <v>0</v>
      </c>
      <c r="BC610" s="1">
        <f t="shared" si="9"/>
        <v>11498.75</v>
      </c>
      <c r="BD610" s="2" t="s">
        <v>80</v>
      </c>
    </row>
    <row r="611" spans="1:56" x14ac:dyDescent="0.25">
      <c r="A611" s="2" t="s">
        <v>1158</v>
      </c>
      <c r="B611" s="2" t="s">
        <v>17</v>
      </c>
      <c r="C611" s="2" t="s">
        <v>109</v>
      </c>
      <c r="D611" s="8" t="s">
        <v>2250</v>
      </c>
      <c r="E611" t="s">
        <v>130</v>
      </c>
      <c r="F611" t="s">
        <v>317</v>
      </c>
      <c r="G611" t="s">
        <v>1157</v>
      </c>
      <c r="H611" s="1">
        <v>20000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3162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842</v>
      </c>
      <c r="AN611" s="1">
        <v>0</v>
      </c>
      <c r="AO611" s="1">
        <v>0</v>
      </c>
      <c r="AP611" s="1">
        <v>1184.2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f t="shared" si="9"/>
        <v>14811.8</v>
      </c>
      <c r="BD611" s="2" t="s">
        <v>1159</v>
      </c>
    </row>
    <row r="612" spans="1:56" x14ac:dyDescent="0.25">
      <c r="A612" s="2" t="s">
        <v>1666</v>
      </c>
      <c r="B612" s="2" t="s">
        <v>4</v>
      </c>
      <c r="C612" s="2" t="s">
        <v>109</v>
      </c>
      <c r="D612" s="8" t="s">
        <v>2250</v>
      </c>
      <c r="E612" t="s">
        <v>1664</v>
      </c>
      <c r="F612" t="s">
        <v>77</v>
      </c>
      <c r="G612" t="s">
        <v>1665</v>
      </c>
      <c r="H612" s="1">
        <v>6603.04</v>
      </c>
      <c r="I612" s="1">
        <v>0</v>
      </c>
      <c r="J612" s="1">
        <v>1650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254</v>
      </c>
      <c r="R612" s="1">
        <v>0</v>
      </c>
      <c r="S612" s="1">
        <v>0</v>
      </c>
      <c r="T612" s="1">
        <v>0</v>
      </c>
      <c r="U612" s="1">
        <v>0</v>
      </c>
      <c r="V612" s="1">
        <v>1150</v>
      </c>
      <c r="W612" s="1">
        <v>0</v>
      </c>
      <c r="X612" s="1">
        <v>254</v>
      </c>
      <c r="Y612" s="1">
        <v>0</v>
      </c>
      <c r="Z612" s="1">
        <v>0</v>
      </c>
      <c r="AA612" s="1">
        <v>0</v>
      </c>
      <c r="AB612" s="1">
        <v>2800</v>
      </c>
      <c r="AC612" s="1">
        <v>20</v>
      </c>
      <c r="AD612" s="1">
        <v>0</v>
      </c>
      <c r="AE612" s="1">
        <v>0</v>
      </c>
      <c r="AF612" s="1">
        <v>833.24</v>
      </c>
      <c r="AG612" s="1">
        <v>0</v>
      </c>
      <c r="AH612" s="1">
        <v>0</v>
      </c>
      <c r="AI612" s="1">
        <v>20</v>
      </c>
      <c r="AJ612" s="1">
        <v>0</v>
      </c>
      <c r="AK612" s="1">
        <v>0</v>
      </c>
      <c r="AL612" s="1">
        <v>0</v>
      </c>
      <c r="AM612" s="1">
        <v>0</v>
      </c>
      <c r="AN612" s="1">
        <v>160</v>
      </c>
      <c r="AO612" s="1">
        <v>0</v>
      </c>
      <c r="AP612" s="1">
        <v>0</v>
      </c>
      <c r="AQ612" s="1">
        <v>0</v>
      </c>
      <c r="AR612" s="1">
        <v>160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f t="shared" si="9"/>
        <v>5409.8000000000011</v>
      </c>
      <c r="BD612" s="2" t="s">
        <v>80</v>
      </c>
    </row>
    <row r="613" spans="1:56" x14ac:dyDescent="0.25">
      <c r="A613" s="2" t="s">
        <v>1671</v>
      </c>
      <c r="B613" s="2" t="s">
        <v>4</v>
      </c>
      <c r="C613" s="2" t="s">
        <v>109</v>
      </c>
      <c r="D613" s="8" t="s">
        <v>2250</v>
      </c>
      <c r="E613" t="s">
        <v>138</v>
      </c>
      <c r="F613" t="s">
        <v>705</v>
      </c>
      <c r="G613" t="s">
        <v>294</v>
      </c>
      <c r="H613" s="1">
        <v>6603.04</v>
      </c>
      <c r="I613" s="1">
        <v>0</v>
      </c>
      <c r="J613" s="1">
        <v>1650</v>
      </c>
      <c r="K613" s="1">
        <v>0</v>
      </c>
      <c r="L613" s="1">
        <v>0</v>
      </c>
      <c r="M613" s="1">
        <v>0</v>
      </c>
      <c r="N613" s="1">
        <v>0</v>
      </c>
      <c r="O613" s="1">
        <v>3302</v>
      </c>
      <c r="P613" s="1">
        <v>2971</v>
      </c>
      <c r="Q613" s="1">
        <v>254</v>
      </c>
      <c r="R613" s="1">
        <v>0</v>
      </c>
      <c r="S613" s="1">
        <v>0</v>
      </c>
      <c r="T613" s="1">
        <v>0</v>
      </c>
      <c r="U613" s="1">
        <v>0</v>
      </c>
      <c r="V613" s="1">
        <v>1250</v>
      </c>
      <c r="W613" s="1">
        <v>0</v>
      </c>
      <c r="X613" s="1">
        <v>254</v>
      </c>
      <c r="Y613" s="1">
        <v>0</v>
      </c>
      <c r="Z613" s="1">
        <v>0</v>
      </c>
      <c r="AA613" s="1">
        <v>0</v>
      </c>
      <c r="AB613" s="1">
        <v>0</v>
      </c>
      <c r="AC613" s="1">
        <v>20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20</v>
      </c>
      <c r="AJ613" s="1">
        <v>0</v>
      </c>
      <c r="AK613" s="1">
        <v>0</v>
      </c>
      <c r="AL613" s="1">
        <v>1414.04</v>
      </c>
      <c r="AM613" s="1">
        <v>0</v>
      </c>
      <c r="AN613" s="1">
        <v>160</v>
      </c>
      <c r="AO613" s="1">
        <v>0</v>
      </c>
      <c r="AP613" s="1">
        <v>0</v>
      </c>
      <c r="AQ613" s="1">
        <v>0</v>
      </c>
      <c r="AR613" s="1">
        <v>160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f t="shared" si="9"/>
        <v>14002</v>
      </c>
      <c r="BD613" s="2" t="s">
        <v>80</v>
      </c>
    </row>
    <row r="614" spans="1:56" x14ac:dyDescent="0.25">
      <c r="A614" s="2" t="s">
        <v>1674</v>
      </c>
      <c r="B614" s="2" t="s">
        <v>4</v>
      </c>
      <c r="C614" s="2" t="s">
        <v>109</v>
      </c>
      <c r="D614" s="8" t="s">
        <v>2250</v>
      </c>
      <c r="E614" t="s">
        <v>696</v>
      </c>
      <c r="F614" t="s">
        <v>1672</v>
      </c>
      <c r="G614" t="s">
        <v>1673</v>
      </c>
      <c r="H614" s="1">
        <v>6603.08</v>
      </c>
      <c r="I614" s="1">
        <v>770.35</v>
      </c>
      <c r="J614" s="1">
        <v>1650</v>
      </c>
      <c r="K614" s="1">
        <v>0</v>
      </c>
      <c r="L614" s="1">
        <v>0</v>
      </c>
      <c r="M614" s="1">
        <v>0</v>
      </c>
      <c r="N614" s="1">
        <v>0</v>
      </c>
      <c r="O614" s="1">
        <v>3302</v>
      </c>
      <c r="P614" s="1">
        <v>2971</v>
      </c>
      <c r="Q614" s="1">
        <v>305</v>
      </c>
      <c r="R614" s="1">
        <v>0</v>
      </c>
      <c r="S614" s="1">
        <v>0</v>
      </c>
      <c r="T614" s="1">
        <v>2</v>
      </c>
      <c r="U614" s="1">
        <v>0</v>
      </c>
      <c r="V614" s="1">
        <v>1150</v>
      </c>
      <c r="W614" s="1">
        <v>0</v>
      </c>
      <c r="X614" s="1">
        <v>305</v>
      </c>
      <c r="Y614" s="1">
        <v>0</v>
      </c>
      <c r="Z614" s="1">
        <v>0</v>
      </c>
      <c r="AA614" s="1">
        <v>0</v>
      </c>
      <c r="AB614" s="1">
        <v>0</v>
      </c>
      <c r="AC614" s="1">
        <v>20</v>
      </c>
      <c r="AD614" s="1">
        <v>0</v>
      </c>
      <c r="AE614" s="1">
        <v>0</v>
      </c>
      <c r="AF614" s="1">
        <v>561.58000000000004</v>
      </c>
      <c r="AG614" s="1">
        <v>0</v>
      </c>
      <c r="AH614" s="1">
        <v>0</v>
      </c>
      <c r="AI614" s="1">
        <v>20</v>
      </c>
      <c r="AJ614" s="1">
        <v>0</v>
      </c>
      <c r="AK614" s="1">
        <v>0</v>
      </c>
      <c r="AL614" s="1">
        <v>0</v>
      </c>
      <c r="AM614" s="1">
        <v>0</v>
      </c>
      <c r="AN614" s="1">
        <v>160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0</v>
      </c>
      <c r="BC614" s="1">
        <f t="shared" si="9"/>
        <v>15686.85</v>
      </c>
      <c r="BD614" s="2" t="s">
        <v>80</v>
      </c>
    </row>
    <row r="615" spans="1:56" x14ac:dyDescent="0.25">
      <c r="A615" s="2" t="s">
        <v>1676</v>
      </c>
      <c r="B615" s="2" t="s">
        <v>4</v>
      </c>
      <c r="C615" s="2" t="s">
        <v>109</v>
      </c>
      <c r="D615" s="8" t="s">
        <v>2250</v>
      </c>
      <c r="E615" t="s">
        <v>10</v>
      </c>
      <c r="F615" t="s">
        <v>81</v>
      </c>
      <c r="G615" t="s">
        <v>310</v>
      </c>
      <c r="H615" s="1">
        <v>6603.04</v>
      </c>
      <c r="I615" s="1">
        <v>110.05</v>
      </c>
      <c r="J615" s="1">
        <v>1650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260</v>
      </c>
      <c r="R615" s="1">
        <v>0</v>
      </c>
      <c r="S615" s="1">
        <v>0</v>
      </c>
      <c r="T615" s="1">
        <v>0</v>
      </c>
      <c r="U615" s="1">
        <v>0</v>
      </c>
      <c r="V615" s="1">
        <v>1250</v>
      </c>
      <c r="W615" s="1">
        <v>0</v>
      </c>
      <c r="X615" s="1">
        <v>260</v>
      </c>
      <c r="Y615" s="1">
        <v>0</v>
      </c>
      <c r="Z615" s="1">
        <v>0</v>
      </c>
      <c r="AA615" s="1">
        <v>0</v>
      </c>
      <c r="AB615" s="1">
        <v>1750</v>
      </c>
      <c r="AC615" s="1">
        <v>20</v>
      </c>
      <c r="AD615" s="1">
        <v>0</v>
      </c>
      <c r="AE615" s="1">
        <v>0</v>
      </c>
      <c r="AF615" s="1">
        <v>0</v>
      </c>
      <c r="AG615" s="1">
        <v>1255.46</v>
      </c>
      <c r="AH615" s="1">
        <v>0</v>
      </c>
      <c r="AI615" s="1">
        <v>20</v>
      </c>
      <c r="AJ615" s="1">
        <v>0</v>
      </c>
      <c r="AK615" s="1">
        <v>0</v>
      </c>
      <c r="AL615" s="1">
        <v>0</v>
      </c>
      <c r="AM615" s="1">
        <v>0</v>
      </c>
      <c r="AN615" s="1">
        <v>160</v>
      </c>
      <c r="AO615" s="1">
        <v>0</v>
      </c>
      <c r="AP615" s="1">
        <v>0</v>
      </c>
      <c r="AQ615" s="1">
        <v>0</v>
      </c>
      <c r="AR615" s="1">
        <v>160</v>
      </c>
      <c r="AS615" s="1">
        <v>0</v>
      </c>
      <c r="AT615" s="1">
        <v>2342.96</v>
      </c>
      <c r="AU615" s="1">
        <v>0</v>
      </c>
      <c r="AV615" s="1">
        <v>541.22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0</v>
      </c>
      <c r="BC615" s="1">
        <f t="shared" si="9"/>
        <v>3363.45</v>
      </c>
      <c r="BD615" s="2" t="s">
        <v>80</v>
      </c>
    </row>
    <row r="616" spans="1:56" x14ac:dyDescent="0.25">
      <c r="A616" s="2" t="s">
        <v>1678</v>
      </c>
      <c r="B616" s="2" t="s">
        <v>4</v>
      </c>
      <c r="C616" s="2" t="s">
        <v>109</v>
      </c>
      <c r="D616" s="8" t="s">
        <v>2250</v>
      </c>
      <c r="E616" t="s">
        <v>134</v>
      </c>
      <c r="F616" t="s">
        <v>26</v>
      </c>
      <c r="G616" t="s">
        <v>1677</v>
      </c>
      <c r="H616" s="1">
        <v>6603.06</v>
      </c>
      <c r="I616" s="1">
        <v>550.25</v>
      </c>
      <c r="J616" s="1">
        <v>1650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284</v>
      </c>
      <c r="R616" s="1">
        <v>0</v>
      </c>
      <c r="S616" s="1">
        <v>0</v>
      </c>
      <c r="T616" s="1">
        <v>0</v>
      </c>
      <c r="U616" s="1">
        <v>0</v>
      </c>
      <c r="V616" s="1">
        <v>1250</v>
      </c>
      <c r="W616" s="1">
        <v>0</v>
      </c>
      <c r="X616" s="1">
        <v>284</v>
      </c>
      <c r="Y616" s="1">
        <v>0</v>
      </c>
      <c r="Z616" s="1">
        <v>0</v>
      </c>
      <c r="AA616" s="1">
        <v>0</v>
      </c>
      <c r="AB616" s="1">
        <v>1600</v>
      </c>
      <c r="AC616" s="1">
        <v>20</v>
      </c>
      <c r="AD616" s="1">
        <v>0</v>
      </c>
      <c r="AE616" s="1">
        <v>0</v>
      </c>
      <c r="AF616" s="1">
        <v>598.74</v>
      </c>
      <c r="AG616" s="1">
        <v>0</v>
      </c>
      <c r="AH616" s="1">
        <v>0</v>
      </c>
      <c r="AI616" s="1">
        <v>20</v>
      </c>
      <c r="AJ616" s="1">
        <v>0</v>
      </c>
      <c r="AK616" s="1">
        <v>0</v>
      </c>
      <c r="AL616" s="1">
        <v>0</v>
      </c>
      <c r="AM616" s="1">
        <v>0</v>
      </c>
      <c r="AN616" s="1">
        <v>160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1782.24</v>
      </c>
      <c r="AU616" s="1">
        <v>0</v>
      </c>
      <c r="AV616" s="1">
        <v>501.5</v>
      </c>
      <c r="AW616" s="1">
        <v>0</v>
      </c>
      <c r="AX616" s="1">
        <v>728.68</v>
      </c>
      <c r="AY616" s="1">
        <v>0</v>
      </c>
      <c r="AZ616" s="1">
        <v>0</v>
      </c>
      <c r="BA616" s="1">
        <v>0</v>
      </c>
      <c r="BB616" s="1">
        <v>0</v>
      </c>
      <c r="BC616" s="1">
        <f t="shared" si="9"/>
        <v>4642.1500000000015</v>
      </c>
      <c r="BD616" s="2" t="s">
        <v>80</v>
      </c>
    </row>
    <row r="617" spans="1:56" x14ac:dyDescent="0.25">
      <c r="A617" s="2" t="s">
        <v>1680</v>
      </c>
      <c r="B617" s="2" t="s">
        <v>4</v>
      </c>
      <c r="C617" s="2" t="s">
        <v>109</v>
      </c>
      <c r="D617" s="8" t="s">
        <v>2250</v>
      </c>
      <c r="E617" t="s">
        <v>162</v>
      </c>
      <c r="F617" t="s">
        <v>76</v>
      </c>
      <c r="G617" t="s">
        <v>1679</v>
      </c>
      <c r="H617" s="1">
        <v>6603.08</v>
      </c>
      <c r="I617" s="1">
        <v>0</v>
      </c>
      <c r="J617" s="1">
        <v>1650</v>
      </c>
      <c r="K617" s="1">
        <v>0</v>
      </c>
      <c r="L617" s="1">
        <v>0</v>
      </c>
      <c r="M617" s="1">
        <v>0</v>
      </c>
      <c r="N617" s="1">
        <v>0</v>
      </c>
      <c r="O617" s="1">
        <v>3302</v>
      </c>
      <c r="P617" s="1">
        <v>2971</v>
      </c>
      <c r="Q617" s="1">
        <v>254</v>
      </c>
      <c r="R617" s="1">
        <v>0</v>
      </c>
      <c r="S617" s="1">
        <v>0</v>
      </c>
      <c r="T617" s="1">
        <v>0</v>
      </c>
      <c r="U617" s="1">
        <v>0</v>
      </c>
      <c r="V617" s="1">
        <v>1250</v>
      </c>
      <c r="W617" s="1">
        <v>0</v>
      </c>
      <c r="X617" s="1">
        <v>254</v>
      </c>
      <c r="Y617" s="1">
        <v>0</v>
      </c>
      <c r="Z617" s="1">
        <v>0</v>
      </c>
      <c r="AA617" s="1">
        <v>0</v>
      </c>
      <c r="AB617" s="1">
        <v>1200</v>
      </c>
      <c r="AC617" s="1">
        <v>20</v>
      </c>
      <c r="AD617" s="1">
        <v>0</v>
      </c>
      <c r="AE617" s="1">
        <v>0</v>
      </c>
      <c r="AF617" s="1">
        <v>0</v>
      </c>
      <c r="AG617" s="1">
        <v>1718.68</v>
      </c>
      <c r="AH617" s="1">
        <v>0</v>
      </c>
      <c r="AI617" s="1">
        <v>20</v>
      </c>
      <c r="AJ617" s="1">
        <v>0</v>
      </c>
      <c r="AK617" s="1">
        <v>0</v>
      </c>
      <c r="AL617" s="1">
        <v>0</v>
      </c>
      <c r="AM617" s="1">
        <v>0</v>
      </c>
      <c r="AN617" s="1">
        <v>160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0</v>
      </c>
      <c r="BC617" s="1">
        <f t="shared" si="9"/>
        <v>12657.4</v>
      </c>
      <c r="BD617" s="2" t="s">
        <v>80</v>
      </c>
    </row>
    <row r="618" spans="1:56" x14ac:dyDescent="0.25">
      <c r="A618" s="2" t="s">
        <v>1682</v>
      </c>
      <c r="B618" s="2" t="s">
        <v>4</v>
      </c>
      <c r="C618" s="2" t="s">
        <v>109</v>
      </c>
      <c r="D618" s="8" t="s">
        <v>2250</v>
      </c>
      <c r="E618" t="s">
        <v>27</v>
      </c>
      <c r="F618" t="s">
        <v>1681</v>
      </c>
      <c r="G618" t="s">
        <v>839</v>
      </c>
      <c r="H618" s="1">
        <v>6603.04</v>
      </c>
      <c r="I618" s="1">
        <v>110.05</v>
      </c>
      <c r="J618" s="1">
        <v>1650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260</v>
      </c>
      <c r="R618" s="1">
        <v>0</v>
      </c>
      <c r="S618" s="1">
        <v>0</v>
      </c>
      <c r="T618" s="1">
        <v>0</v>
      </c>
      <c r="U618" s="1">
        <v>0</v>
      </c>
      <c r="V618" s="1">
        <v>1250</v>
      </c>
      <c r="W618" s="1">
        <v>0</v>
      </c>
      <c r="X618" s="1">
        <v>260</v>
      </c>
      <c r="Y618" s="1">
        <v>0</v>
      </c>
      <c r="Z618" s="1">
        <v>1169.2</v>
      </c>
      <c r="AA618" s="1">
        <v>0</v>
      </c>
      <c r="AB618" s="1">
        <v>1200</v>
      </c>
      <c r="AC618" s="1">
        <v>20</v>
      </c>
      <c r="AD618" s="1">
        <v>0</v>
      </c>
      <c r="AE618" s="1">
        <v>0</v>
      </c>
      <c r="AF618" s="1">
        <v>523.12</v>
      </c>
      <c r="AG618" s="1">
        <v>850.76</v>
      </c>
      <c r="AH618" s="1">
        <v>0</v>
      </c>
      <c r="AI618" s="1">
        <v>20</v>
      </c>
      <c r="AJ618" s="1">
        <v>0</v>
      </c>
      <c r="AK618" s="1">
        <v>0</v>
      </c>
      <c r="AL618" s="1">
        <v>943.32</v>
      </c>
      <c r="AM618" s="1">
        <v>0</v>
      </c>
      <c r="AN618" s="1">
        <v>160</v>
      </c>
      <c r="AO618" s="1">
        <v>0</v>
      </c>
      <c r="AP618" s="1">
        <v>0</v>
      </c>
      <c r="AQ618" s="1">
        <v>0</v>
      </c>
      <c r="AR618" s="1">
        <v>160</v>
      </c>
      <c r="AS618" s="1">
        <v>1070</v>
      </c>
      <c r="AT618" s="1">
        <v>0</v>
      </c>
      <c r="AU618" s="1">
        <v>0</v>
      </c>
      <c r="AV618" s="1">
        <v>97.54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0</v>
      </c>
      <c r="BC618" s="1">
        <f t="shared" si="9"/>
        <v>3399.1499999999996</v>
      </c>
      <c r="BD618" s="2" t="s">
        <v>80</v>
      </c>
    </row>
    <row r="619" spans="1:56" x14ac:dyDescent="0.25">
      <c r="A619" s="2" t="s">
        <v>1684</v>
      </c>
      <c r="B619" s="2" t="s">
        <v>4</v>
      </c>
      <c r="C619" s="2" t="s">
        <v>109</v>
      </c>
      <c r="D619" s="8" t="s">
        <v>2250</v>
      </c>
      <c r="E619" t="s">
        <v>268</v>
      </c>
      <c r="F619" t="s">
        <v>246</v>
      </c>
      <c r="G619" t="s">
        <v>1683</v>
      </c>
      <c r="H619" s="1">
        <v>6603.02</v>
      </c>
      <c r="I619" s="1">
        <v>165.08</v>
      </c>
      <c r="J619" s="1">
        <v>1650</v>
      </c>
      <c r="K619" s="1">
        <v>0</v>
      </c>
      <c r="L619" s="1">
        <v>0</v>
      </c>
      <c r="M619" s="1">
        <v>0</v>
      </c>
      <c r="N619" s="1">
        <v>0</v>
      </c>
      <c r="O619" s="1">
        <v>3302</v>
      </c>
      <c r="P619" s="1">
        <v>2971</v>
      </c>
      <c r="Q619" s="1">
        <v>263</v>
      </c>
      <c r="R619" s="1">
        <v>0</v>
      </c>
      <c r="S619" s="1">
        <v>0</v>
      </c>
      <c r="T619" s="1">
        <v>0</v>
      </c>
      <c r="U619" s="1">
        <v>0</v>
      </c>
      <c r="V619" s="1">
        <v>1250</v>
      </c>
      <c r="W619" s="1">
        <v>0</v>
      </c>
      <c r="X619" s="1">
        <v>263</v>
      </c>
      <c r="Y619" s="1">
        <v>0</v>
      </c>
      <c r="Z619" s="1">
        <v>0</v>
      </c>
      <c r="AA619" s="1">
        <v>0</v>
      </c>
      <c r="AB619" s="1">
        <v>0</v>
      </c>
      <c r="AC619" s="1">
        <v>20</v>
      </c>
      <c r="AD619" s="1">
        <v>0</v>
      </c>
      <c r="AE619" s="1">
        <v>0</v>
      </c>
      <c r="AF619" s="1">
        <v>0</v>
      </c>
      <c r="AG619" s="1">
        <v>370.8</v>
      </c>
      <c r="AH619" s="1">
        <v>0</v>
      </c>
      <c r="AI619" s="1">
        <v>20</v>
      </c>
      <c r="AJ619" s="1">
        <v>0</v>
      </c>
      <c r="AK619" s="1">
        <v>0</v>
      </c>
      <c r="AL619" s="1">
        <v>0</v>
      </c>
      <c r="AM619" s="1">
        <v>0</v>
      </c>
      <c r="AN619" s="1">
        <v>160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0</v>
      </c>
      <c r="BC619" s="1">
        <f t="shared" si="9"/>
        <v>15370.300000000001</v>
      </c>
      <c r="BD619" s="2" t="s">
        <v>80</v>
      </c>
    </row>
    <row r="620" spans="1:56" x14ac:dyDescent="0.25">
      <c r="A620" s="2" t="s">
        <v>2124</v>
      </c>
      <c r="B620" s="2" t="s">
        <v>2064</v>
      </c>
      <c r="C620" s="2" t="s">
        <v>109</v>
      </c>
      <c r="D620" s="8" t="s">
        <v>2250</v>
      </c>
      <c r="E620" t="s">
        <v>274</v>
      </c>
      <c r="F620" t="s">
        <v>246</v>
      </c>
      <c r="G620" t="s">
        <v>517</v>
      </c>
      <c r="H620" s="1">
        <v>4400.0200000000004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114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943.32</v>
      </c>
      <c r="AM620" s="1">
        <v>210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0</v>
      </c>
      <c r="BC620" s="1">
        <f t="shared" si="9"/>
        <v>3360.7000000000003</v>
      </c>
      <c r="BD620" s="2" t="s">
        <v>80</v>
      </c>
    </row>
    <row r="621" spans="1:56" x14ac:dyDescent="0.25">
      <c r="A621" s="2" t="s">
        <v>715</v>
      </c>
      <c r="B621" s="2" t="s">
        <v>17</v>
      </c>
      <c r="C621" s="2" t="s">
        <v>714</v>
      </c>
      <c r="D621" s="8" t="s">
        <v>2251</v>
      </c>
      <c r="E621" t="s">
        <v>711</v>
      </c>
      <c r="F621" t="s">
        <v>712</v>
      </c>
      <c r="G621" t="s">
        <v>713</v>
      </c>
      <c r="H621" s="1">
        <v>7000.02</v>
      </c>
      <c r="I621" s="1">
        <v>1195.83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642</v>
      </c>
      <c r="Y621" s="1">
        <v>0</v>
      </c>
      <c r="Z621" s="1">
        <v>1472.46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2706.44</v>
      </c>
      <c r="AH621" s="1">
        <v>0</v>
      </c>
      <c r="AI621" s="1">
        <v>0</v>
      </c>
      <c r="AJ621" s="1">
        <v>0</v>
      </c>
      <c r="AK621" s="1">
        <v>0</v>
      </c>
      <c r="AL621" s="1">
        <v>0</v>
      </c>
      <c r="AM621" s="1">
        <v>336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v>0</v>
      </c>
      <c r="BB621" s="1">
        <v>0</v>
      </c>
      <c r="BC621" s="1">
        <f t="shared" si="9"/>
        <v>3038.9500000000003</v>
      </c>
      <c r="BD621" s="2" t="s">
        <v>716</v>
      </c>
    </row>
    <row r="622" spans="1:56" x14ac:dyDescent="0.25">
      <c r="A622" s="2" t="s">
        <v>852</v>
      </c>
      <c r="B622" s="2" t="s">
        <v>17</v>
      </c>
      <c r="C622" s="2" t="s">
        <v>714</v>
      </c>
      <c r="D622" s="8" t="s">
        <v>2251</v>
      </c>
      <c r="E622" t="s">
        <v>850</v>
      </c>
      <c r="F622" t="s">
        <v>45</v>
      </c>
      <c r="G622" t="s">
        <v>851</v>
      </c>
      <c r="H622" s="1">
        <v>7000.01</v>
      </c>
      <c r="I622" s="1">
        <v>2450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822</v>
      </c>
      <c r="Y622" s="1">
        <v>0</v>
      </c>
      <c r="Z622" s="1">
        <v>3184.64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1112.82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336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1090</v>
      </c>
      <c r="AT622" s="1">
        <v>0</v>
      </c>
      <c r="AU622" s="1">
        <v>0</v>
      </c>
      <c r="AV622" s="1">
        <v>725.7</v>
      </c>
      <c r="AW622" s="1">
        <v>0</v>
      </c>
      <c r="AX622" s="1">
        <v>0</v>
      </c>
      <c r="AY622" s="1">
        <v>0</v>
      </c>
      <c r="AZ622" s="1">
        <v>0</v>
      </c>
      <c r="BA622" s="1">
        <v>0</v>
      </c>
      <c r="BB622" s="1">
        <v>0</v>
      </c>
      <c r="BC622" s="1">
        <f t="shared" si="9"/>
        <v>2178.8500000000013</v>
      </c>
      <c r="BD622" s="2" t="s">
        <v>716</v>
      </c>
    </row>
    <row r="623" spans="1:56" x14ac:dyDescent="0.25">
      <c r="A623" s="2" t="s">
        <v>1095</v>
      </c>
      <c r="B623" s="2" t="s">
        <v>4</v>
      </c>
      <c r="C623" s="2" t="s">
        <v>714</v>
      </c>
      <c r="D623" s="8" t="s">
        <v>2251</v>
      </c>
      <c r="E623" t="s">
        <v>143</v>
      </c>
      <c r="F623" t="s">
        <v>252</v>
      </c>
      <c r="G623" t="s">
        <v>1094</v>
      </c>
      <c r="H623" s="1">
        <v>13845.08</v>
      </c>
      <c r="I623" s="1">
        <v>4845.76</v>
      </c>
      <c r="J623" s="1">
        <v>1650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2745</v>
      </c>
      <c r="R623" s="1">
        <v>0</v>
      </c>
      <c r="S623" s="1">
        <v>0</v>
      </c>
      <c r="T623" s="1">
        <v>0</v>
      </c>
      <c r="U623" s="1">
        <v>0</v>
      </c>
      <c r="V623" s="1">
        <v>1250</v>
      </c>
      <c r="W623" s="1">
        <v>0</v>
      </c>
      <c r="X623" s="1">
        <v>2745</v>
      </c>
      <c r="Y623" s="1">
        <v>0</v>
      </c>
      <c r="Z623" s="1">
        <v>0</v>
      </c>
      <c r="AA623" s="1">
        <v>0</v>
      </c>
      <c r="AB623" s="1">
        <v>2000</v>
      </c>
      <c r="AC623" s="1">
        <v>20</v>
      </c>
      <c r="AD623" s="1">
        <v>0</v>
      </c>
      <c r="AE623" s="1">
        <v>0</v>
      </c>
      <c r="AF623" s="1">
        <v>0</v>
      </c>
      <c r="AG623" s="1">
        <v>0</v>
      </c>
      <c r="AH623" s="1">
        <v>3000</v>
      </c>
      <c r="AI623" s="1">
        <v>20</v>
      </c>
      <c r="AJ623" s="1">
        <v>0</v>
      </c>
      <c r="AK623" s="1">
        <v>0</v>
      </c>
      <c r="AL623" s="1">
        <v>0</v>
      </c>
      <c r="AM623" s="1">
        <v>0</v>
      </c>
      <c r="AN623" s="1">
        <v>160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3169.84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0</v>
      </c>
      <c r="BC623" s="1">
        <f t="shared" si="9"/>
        <v>13221</v>
      </c>
      <c r="BD623" s="2" t="s">
        <v>838</v>
      </c>
    </row>
    <row r="624" spans="1:56" x14ac:dyDescent="0.25">
      <c r="A624" s="2" t="s">
        <v>1097</v>
      </c>
      <c r="B624" s="2" t="s">
        <v>4</v>
      </c>
      <c r="C624" s="2" t="s">
        <v>714</v>
      </c>
      <c r="D624" s="8" t="s">
        <v>2251</v>
      </c>
      <c r="E624" t="s">
        <v>636</v>
      </c>
      <c r="F624" t="s">
        <v>163</v>
      </c>
      <c r="G624" t="s">
        <v>1096</v>
      </c>
      <c r="H624" s="1">
        <v>8710.0300000000007</v>
      </c>
      <c r="I624" s="1">
        <v>2685.58</v>
      </c>
      <c r="J624" s="1">
        <v>1650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1187</v>
      </c>
      <c r="R624" s="1">
        <v>0</v>
      </c>
      <c r="S624" s="1">
        <v>0</v>
      </c>
      <c r="T624" s="1">
        <v>0</v>
      </c>
      <c r="U624" s="1">
        <v>0</v>
      </c>
      <c r="V624" s="1">
        <v>1200</v>
      </c>
      <c r="W624" s="1">
        <v>0</v>
      </c>
      <c r="X624" s="1">
        <v>1187</v>
      </c>
      <c r="Y624" s="1">
        <v>0</v>
      </c>
      <c r="Z624" s="1">
        <v>0</v>
      </c>
      <c r="AA624" s="1">
        <v>0</v>
      </c>
      <c r="AB624" s="1">
        <v>1200</v>
      </c>
      <c r="AC624" s="1">
        <v>20</v>
      </c>
      <c r="AD624" s="1">
        <v>0</v>
      </c>
      <c r="AE624" s="1">
        <v>0</v>
      </c>
      <c r="AF624" s="1">
        <v>0</v>
      </c>
      <c r="AG624" s="1">
        <v>2055.3200000000002</v>
      </c>
      <c r="AH624" s="1">
        <v>0</v>
      </c>
      <c r="AI624" s="1">
        <v>20</v>
      </c>
      <c r="AJ624" s="1">
        <v>0</v>
      </c>
      <c r="AK624" s="1">
        <v>0</v>
      </c>
      <c r="AL624" s="1">
        <v>0</v>
      </c>
      <c r="AM624" s="1">
        <v>0</v>
      </c>
      <c r="AN624" s="1">
        <v>160</v>
      </c>
      <c r="AO624" s="1">
        <v>0</v>
      </c>
      <c r="AP624" s="1">
        <v>0</v>
      </c>
      <c r="AQ624" s="1">
        <v>0</v>
      </c>
      <c r="AR624" s="1">
        <v>500</v>
      </c>
      <c r="AS624" s="1">
        <v>0</v>
      </c>
      <c r="AT624" s="1">
        <v>2538.6799999999998</v>
      </c>
      <c r="AU624" s="1">
        <v>0</v>
      </c>
      <c r="AV624" s="1">
        <v>0</v>
      </c>
      <c r="AW624" s="1">
        <v>0</v>
      </c>
      <c r="AX624" s="1">
        <v>794.56</v>
      </c>
      <c r="AY624" s="1">
        <v>0</v>
      </c>
      <c r="AZ624" s="1">
        <v>0</v>
      </c>
      <c r="BA624" s="1">
        <v>0</v>
      </c>
      <c r="BB624" s="1">
        <v>0</v>
      </c>
      <c r="BC624" s="1">
        <f t="shared" si="9"/>
        <v>6957.0500000000011</v>
      </c>
      <c r="BD624" s="2" t="s">
        <v>838</v>
      </c>
    </row>
    <row r="625" spans="1:56" x14ac:dyDescent="0.25">
      <c r="A625" s="2" t="s">
        <v>1527</v>
      </c>
      <c r="B625" s="2" t="s">
        <v>17</v>
      </c>
      <c r="C625" s="2" t="s">
        <v>714</v>
      </c>
      <c r="D625" s="8" t="s">
        <v>2251</v>
      </c>
      <c r="E625" t="s">
        <v>138</v>
      </c>
      <c r="F625" t="s">
        <v>100</v>
      </c>
      <c r="G625" t="s">
        <v>1526</v>
      </c>
      <c r="H625" s="1">
        <v>13447.04</v>
      </c>
      <c r="I625" s="1">
        <v>5602.92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2821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665.26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584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0</v>
      </c>
      <c r="BC625" s="1">
        <f t="shared" si="9"/>
        <v>14979.699999999999</v>
      </c>
      <c r="BD625" s="2" t="s">
        <v>653</v>
      </c>
    </row>
    <row r="626" spans="1:56" x14ac:dyDescent="0.25">
      <c r="A626" s="2" t="s">
        <v>1543</v>
      </c>
      <c r="B626" s="2" t="s">
        <v>4</v>
      </c>
      <c r="C626" s="2" t="s">
        <v>714</v>
      </c>
      <c r="D626" s="8" t="s">
        <v>2251</v>
      </c>
      <c r="E626" t="s">
        <v>163</v>
      </c>
      <c r="F626" t="s">
        <v>1541</v>
      </c>
      <c r="G626" t="s">
        <v>1542</v>
      </c>
      <c r="H626" s="1">
        <v>8254.06</v>
      </c>
      <c r="I626" s="1">
        <v>2476.1999999999998</v>
      </c>
      <c r="J626" s="1">
        <v>1650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1092</v>
      </c>
      <c r="R626" s="1">
        <v>0</v>
      </c>
      <c r="S626" s="1">
        <v>0</v>
      </c>
      <c r="T626" s="1">
        <v>0</v>
      </c>
      <c r="U626" s="1">
        <v>0</v>
      </c>
      <c r="V626" s="1">
        <v>1250</v>
      </c>
      <c r="W626" s="1">
        <v>0</v>
      </c>
      <c r="X626" s="1">
        <v>1092</v>
      </c>
      <c r="Y626" s="1">
        <v>0</v>
      </c>
      <c r="Z626" s="1">
        <v>0</v>
      </c>
      <c r="AA626" s="1">
        <v>0</v>
      </c>
      <c r="AB626" s="1">
        <v>0</v>
      </c>
      <c r="AC626" s="1">
        <v>20</v>
      </c>
      <c r="AD626" s="1">
        <v>0</v>
      </c>
      <c r="AE626" s="1">
        <v>0</v>
      </c>
      <c r="AF626" s="1">
        <v>0</v>
      </c>
      <c r="AG626" s="1">
        <v>0</v>
      </c>
      <c r="AH626" s="1">
        <v>1200</v>
      </c>
      <c r="AI626" s="1">
        <v>20</v>
      </c>
      <c r="AJ626" s="1">
        <v>0</v>
      </c>
      <c r="AK626" s="1">
        <v>0</v>
      </c>
      <c r="AL626" s="1">
        <v>0</v>
      </c>
      <c r="AM626" s="1">
        <v>0</v>
      </c>
      <c r="AN626" s="1">
        <v>160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2941.76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0</v>
      </c>
      <c r="BC626" s="1">
        <f t="shared" si="9"/>
        <v>9288.4999999999982</v>
      </c>
      <c r="BD626" s="2" t="s">
        <v>80</v>
      </c>
    </row>
    <row r="627" spans="1:56" x14ac:dyDescent="0.25">
      <c r="A627" s="2" t="s">
        <v>1638</v>
      </c>
      <c r="B627" s="2" t="s">
        <v>4</v>
      </c>
      <c r="C627" s="2" t="s">
        <v>714</v>
      </c>
      <c r="D627" s="8" t="s">
        <v>2251</v>
      </c>
      <c r="E627" t="s">
        <v>430</v>
      </c>
      <c r="F627" t="s">
        <v>198</v>
      </c>
      <c r="G627" t="s">
        <v>1462</v>
      </c>
      <c r="H627" s="1">
        <v>5432.06</v>
      </c>
      <c r="I627" s="1">
        <v>226.34</v>
      </c>
      <c r="J627" s="1">
        <v>1650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98</v>
      </c>
      <c r="R627" s="1">
        <v>0</v>
      </c>
      <c r="S627" s="1">
        <v>0</v>
      </c>
      <c r="T627" s="1">
        <v>0</v>
      </c>
      <c r="U627" s="1">
        <v>0</v>
      </c>
      <c r="V627" s="1">
        <v>1250</v>
      </c>
      <c r="W627" s="1">
        <v>0</v>
      </c>
      <c r="X627" s="1">
        <v>98</v>
      </c>
      <c r="Y627" s="1">
        <v>0</v>
      </c>
      <c r="Z627" s="1">
        <v>0</v>
      </c>
      <c r="AA627" s="1">
        <v>0</v>
      </c>
      <c r="AB627" s="1">
        <v>0</v>
      </c>
      <c r="AC627" s="1">
        <v>20</v>
      </c>
      <c r="AD627" s="1">
        <v>0</v>
      </c>
      <c r="AE627" s="1">
        <v>0</v>
      </c>
      <c r="AF627" s="1">
        <v>0</v>
      </c>
      <c r="AG627" s="1">
        <v>0</v>
      </c>
      <c r="AH627" s="1">
        <v>1000</v>
      </c>
      <c r="AI627" s="1">
        <v>20</v>
      </c>
      <c r="AJ627" s="1">
        <v>0</v>
      </c>
      <c r="AK627" s="1">
        <v>0</v>
      </c>
      <c r="AL627" s="1">
        <v>0</v>
      </c>
      <c r="AM627" s="1">
        <v>0</v>
      </c>
      <c r="AN627" s="1">
        <v>160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0</v>
      </c>
      <c r="BC627" s="1">
        <f t="shared" si="9"/>
        <v>7358.4000000000015</v>
      </c>
      <c r="BD627" s="2" t="s">
        <v>80</v>
      </c>
    </row>
    <row r="628" spans="1:56" x14ac:dyDescent="0.25">
      <c r="A628" s="2" t="s">
        <v>1694</v>
      </c>
      <c r="B628" s="2" t="s">
        <v>17</v>
      </c>
      <c r="C628" s="2" t="s">
        <v>714</v>
      </c>
      <c r="D628" s="8" t="s">
        <v>2251</v>
      </c>
      <c r="E628" t="s">
        <v>1692</v>
      </c>
      <c r="F628" t="s">
        <v>81</v>
      </c>
      <c r="G628" t="s">
        <v>1693</v>
      </c>
      <c r="H628" s="1">
        <v>7000.04</v>
      </c>
      <c r="I628" s="1">
        <v>1225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656</v>
      </c>
      <c r="Y628" s="1">
        <v>0</v>
      </c>
      <c r="Z628" s="1">
        <v>635.88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653.91999999999996</v>
      </c>
      <c r="AH628" s="1">
        <v>0</v>
      </c>
      <c r="AI628" s="1">
        <v>0</v>
      </c>
      <c r="AJ628" s="1">
        <v>0</v>
      </c>
      <c r="AK628" s="1">
        <v>0</v>
      </c>
      <c r="AL628" s="1">
        <v>566</v>
      </c>
      <c r="AM628" s="1">
        <v>334</v>
      </c>
      <c r="AN628" s="1">
        <v>0</v>
      </c>
      <c r="AO628" s="1">
        <v>0</v>
      </c>
      <c r="AP628" s="1">
        <v>395.24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f t="shared" si="9"/>
        <v>4984.0000000000009</v>
      </c>
      <c r="BD628" s="2" t="s">
        <v>476</v>
      </c>
    </row>
    <row r="629" spans="1:56" x14ac:dyDescent="0.25">
      <c r="A629" s="2" t="s">
        <v>2041</v>
      </c>
      <c r="B629" s="2" t="s">
        <v>17</v>
      </c>
      <c r="C629" s="2" t="s">
        <v>714</v>
      </c>
      <c r="D629" s="8" t="s">
        <v>2251</v>
      </c>
      <c r="E629" t="s">
        <v>45</v>
      </c>
      <c r="F629" t="s">
        <v>2039</v>
      </c>
      <c r="G629" t="s">
        <v>2040</v>
      </c>
      <c r="H629" s="1">
        <v>4000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148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192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0</v>
      </c>
      <c r="BC629" s="1">
        <f t="shared" si="9"/>
        <v>3956</v>
      </c>
      <c r="BD629" s="2" t="s">
        <v>75</v>
      </c>
    </row>
    <row r="630" spans="1:56" x14ac:dyDescent="0.25">
      <c r="A630" s="2" t="s">
        <v>2091</v>
      </c>
      <c r="B630" s="2" t="s">
        <v>2064</v>
      </c>
      <c r="C630" s="2" t="s">
        <v>714</v>
      </c>
      <c r="D630" s="8" t="s">
        <v>2251</v>
      </c>
      <c r="E630" t="s">
        <v>198</v>
      </c>
      <c r="F630" t="s">
        <v>225</v>
      </c>
      <c r="G630" t="s">
        <v>634</v>
      </c>
      <c r="H630" s="1">
        <v>5000.03</v>
      </c>
      <c r="I630" s="1">
        <v>1541.67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148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250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f t="shared" si="9"/>
        <v>6143.7</v>
      </c>
      <c r="BD630" s="2" t="s">
        <v>838</v>
      </c>
    </row>
    <row r="631" spans="1:56" x14ac:dyDescent="0.25">
      <c r="A631" s="2" t="s">
        <v>201</v>
      </c>
      <c r="B631" s="2" t="s">
        <v>4</v>
      </c>
      <c r="C631" s="2" t="s">
        <v>200</v>
      </c>
      <c r="D631" s="8" t="s">
        <v>2252</v>
      </c>
      <c r="E631" t="s">
        <v>197</v>
      </c>
      <c r="F631" t="s">
        <v>198</v>
      </c>
      <c r="G631" t="s">
        <v>199</v>
      </c>
      <c r="H631" s="1">
        <v>8404.06</v>
      </c>
      <c r="I631" s="1">
        <v>0</v>
      </c>
      <c r="J631" s="1">
        <v>1650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754</v>
      </c>
      <c r="R631" s="1">
        <v>0</v>
      </c>
      <c r="S631" s="1">
        <v>0</v>
      </c>
      <c r="T631" s="1">
        <v>0</v>
      </c>
      <c r="U631" s="1">
        <v>0</v>
      </c>
      <c r="V631" s="1">
        <v>1200</v>
      </c>
      <c r="W631" s="1">
        <v>0</v>
      </c>
      <c r="X631" s="1">
        <v>754</v>
      </c>
      <c r="Y631" s="1">
        <v>0</v>
      </c>
      <c r="Z631" s="1">
        <v>0</v>
      </c>
      <c r="AA631" s="1">
        <v>0</v>
      </c>
      <c r="AB631" s="1">
        <v>500</v>
      </c>
      <c r="AC631" s="1">
        <v>20</v>
      </c>
      <c r="AD631" s="1">
        <v>574</v>
      </c>
      <c r="AE631" s="1">
        <v>0</v>
      </c>
      <c r="AF631" s="1">
        <v>0</v>
      </c>
      <c r="AG631" s="1">
        <v>2136.16</v>
      </c>
      <c r="AH631" s="1">
        <v>0</v>
      </c>
      <c r="AI631" s="1">
        <v>20</v>
      </c>
      <c r="AJ631" s="1">
        <v>0</v>
      </c>
      <c r="AK631" s="1">
        <v>0</v>
      </c>
      <c r="AL631" s="1">
        <v>0</v>
      </c>
      <c r="AM631" s="1">
        <v>0</v>
      </c>
      <c r="AN631" s="1">
        <v>160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">
        <f t="shared" si="9"/>
        <v>7843.9</v>
      </c>
      <c r="BD631" s="2" t="s">
        <v>80</v>
      </c>
    </row>
    <row r="632" spans="1:56" x14ac:dyDescent="0.25">
      <c r="A632" s="2" t="s">
        <v>258</v>
      </c>
      <c r="B632" s="2" t="s">
        <v>4</v>
      </c>
      <c r="C632" s="2" t="s">
        <v>200</v>
      </c>
      <c r="D632" s="8" t="s">
        <v>2252</v>
      </c>
      <c r="E632" t="s">
        <v>37</v>
      </c>
      <c r="F632" t="s">
        <v>256</v>
      </c>
      <c r="G632" t="s">
        <v>257</v>
      </c>
      <c r="H632" s="1">
        <v>8404</v>
      </c>
      <c r="I632" s="1">
        <v>0</v>
      </c>
      <c r="J632" s="1">
        <v>1650</v>
      </c>
      <c r="K632" s="1">
        <v>0</v>
      </c>
      <c r="L632" s="1">
        <v>0</v>
      </c>
      <c r="M632" s="1">
        <v>0</v>
      </c>
      <c r="N632" s="1">
        <v>0</v>
      </c>
      <c r="O632" s="1">
        <v>4202</v>
      </c>
      <c r="P632" s="1">
        <v>3782</v>
      </c>
      <c r="Q632" s="1">
        <v>754</v>
      </c>
      <c r="R632" s="1">
        <v>0</v>
      </c>
      <c r="S632" s="1">
        <v>0</v>
      </c>
      <c r="T632" s="1">
        <v>0</v>
      </c>
      <c r="U632" s="1">
        <v>0</v>
      </c>
      <c r="V632" s="1">
        <v>1250</v>
      </c>
      <c r="W632" s="1">
        <v>0</v>
      </c>
      <c r="X632" s="1">
        <v>754</v>
      </c>
      <c r="Y632" s="1">
        <v>0</v>
      </c>
      <c r="Z632" s="1">
        <v>0</v>
      </c>
      <c r="AA632" s="1">
        <v>0</v>
      </c>
      <c r="AB632" s="1">
        <v>800</v>
      </c>
      <c r="AC632" s="1">
        <v>20</v>
      </c>
      <c r="AD632" s="1">
        <v>0</v>
      </c>
      <c r="AE632" s="1">
        <v>0</v>
      </c>
      <c r="AF632" s="1">
        <v>0</v>
      </c>
      <c r="AG632" s="1">
        <v>0</v>
      </c>
      <c r="AH632" s="1">
        <v>600</v>
      </c>
      <c r="AI632" s="1">
        <v>20</v>
      </c>
      <c r="AJ632" s="1">
        <v>0</v>
      </c>
      <c r="AK632" s="1">
        <v>0</v>
      </c>
      <c r="AL632" s="1">
        <v>0</v>
      </c>
      <c r="AM632" s="1">
        <v>0</v>
      </c>
      <c r="AN632" s="1">
        <v>160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0</v>
      </c>
      <c r="BB632" s="1">
        <v>0</v>
      </c>
      <c r="BC632" s="1">
        <f t="shared" si="9"/>
        <v>17688</v>
      </c>
      <c r="BD632" s="2" t="s">
        <v>115</v>
      </c>
    </row>
    <row r="633" spans="1:56" x14ac:dyDescent="0.25">
      <c r="A633" s="2" t="s">
        <v>302</v>
      </c>
      <c r="B633" s="2" t="s">
        <v>4</v>
      </c>
      <c r="C633" s="2" t="s">
        <v>200</v>
      </c>
      <c r="D633" s="8" t="s">
        <v>2252</v>
      </c>
      <c r="E633" t="s">
        <v>300</v>
      </c>
      <c r="F633" t="s">
        <v>9</v>
      </c>
      <c r="G633" t="s">
        <v>301</v>
      </c>
      <c r="H633" s="1">
        <v>8404.02</v>
      </c>
      <c r="I633" s="1">
        <v>0</v>
      </c>
      <c r="J633" s="1">
        <v>1650</v>
      </c>
      <c r="K633" s="1">
        <v>0</v>
      </c>
      <c r="L633" s="1">
        <v>0</v>
      </c>
      <c r="M633" s="1">
        <v>0</v>
      </c>
      <c r="N633" s="1">
        <v>0</v>
      </c>
      <c r="O633" s="1">
        <v>4202</v>
      </c>
      <c r="P633" s="1">
        <v>3782</v>
      </c>
      <c r="Q633" s="1">
        <v>754</v>
      </c>
      <c r="R633" s="1">
        <v>0</v>
      </c>
      <c r="S633" s="1">
        <v>0</v>
      </c>
      <c r="T633" s="1">
        <v>0</v>
      </c>
      <c r="U633" s="1">
        <v>0</v>
      </c>
      <c r="V633" s="1">
        <v>1150</v>
      </c>
      <c r="W633" s="1">
        <v>0</v>
      </c>
      <c r="X633" s="1">
        <v>754</v>
      </c>
      <c r="Y633" s="1">
        <v>0</v>
      </c>
      <c r="Z633" s="1">
        <v>958.74</v>
      </c>
      <c r="AA633" s="1">
        <v>0</v>
      </c>
      <c r="AB633" s="1">
        <v>1200</v>
      </c>
      <c r="AC633" s="1">
        <v>20</v>
      </c>
      <c r="AD633" s="1">
        <v>698</v>
      </c>
      <c r="AE633" s="1">
        <v>0</v>
      </c>
      <c r="AF633" s="1">
        <v>0</v>
      </c>
      <c r="AG633" s="1">
        <v>1462.78</v>
      </c>
      <c r="AH633" s="1">
        <v>600</v>
      </c>
      <c r="AI633" s="1">
        <v>20</v>
      </c>
      <c r="AJ633" s="1">
        <v>0</v>
      </c>
      <c r="AK633" s="1">
        <v>0</v>
      </c>
      <c r="AL633" s="1">
        <v>0</v>
      </c>
      <c r="AM633" s="1">
        <v>0</v>
      </c>
      <c r="AN633" s="1">
        <v>160</v>
      </c>
      <c r="AO633" s="1">
        <v>0</v>
      </c>
      <c r="AP633" s="1">
        <v>0</v>
      </c>
      <c r="AQ633" s="1">
        <v>0</v>
      </c>
      <c r="AR633" s="1">
        <v>0</v>
      </c>
      <c r="AS633" s="1">
        <v>1070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0</v>
      </c>
      <c r="BC633" s="1">
        <f t="shared" si="9"/>
        <v>12998.499999999998</v>
      </c>
      <c r="BD633" s="2" t="s">
        <v>80</v>
      </c>
    </row>
    <row r="634" spans="1:56" x14ac:dyDescent="0.25">
      <c r="A634" s="2" t="s">
        <v>311</v>
      </c>
      <c r="B634" s="2" t="s">
        <v>4</v>
      </c>
      <c r="C634" s="2" t="s">
        <v>200</v>
      </c>
      <c r="D634" s="8" t="s">
        <v>2252</v>
      </c>
      <c r="E634" t="s">
        <v>184</v>
      </c>
      <c r="F634" t="s">
        <v>309</v>
      </c>
      <c r="G634" t="s">
        <v>310</v>
      </c>
      <c r="H634" s="1">
        <v>8404.0400000000009</v>
      </c>
      <c r="I634" s="1">
        <v>350.17</v>
      </c>
      <c r="J634" s="1">
        <v>1350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719</v>
      </c>
      <c r="R634" s="1">
        <v>0</v>
      </c>
      <c r="S634" s="1">
        <v>0</v>
      </c>
      <c r="T634" s="1">
        <v>0</v>
      </c>
      <c r="U634" s="1">
        <v>0</v>
      </c>
      <c r="V634" s="1">
        <v>1050</v>
      </c>
      <c r="W634" s="1">
        <v>644.30999999999995</v>
      </c>
      <c r="X634" s="1">
        <v>719</v>
      </c>
      <c r="Y634" s="1">
        <v>0</v>
      </c>
      <c r="Z634" s="1">
        <v>1410.38</v>
      </c>
      <c r="AA634" s="1">
        <v>0</v>
      </c>
      <c r="AB634" s="1">
        <v>1500</v>
      </c>
      <c r="AC634" s="1">
        <v>20</v>
      </c>
      <c r="AD634" s="1">
        <v>0</v>
      </c>
      <c r="AE634" s="1">
        <v>0</v>
      </c>
      <c r="AF634" s="1">
        <v>565.58000000000004</v>
      </c>
      <c r="AG634" s="1">
        <v>2484.7399999999998</v>
      </c>
      <c r="AH634" s="1">
        <v>0</v>
      </c>
      <c r="AI634" s="1">
        <v>20</v>
      </c>
      <c r="AJ634" s="1">
        <v>0</v>
      </c>
      <c r="AK634" s="1">
        <v>0</v>
      </c>
      <c r="AL634" s="1">
        <v>0</v>
      </c>
      <c r="AM634" s="1">
        <v>0</v>
      </c>
      <c r="AN634" s="1">
        <v>160</v>
      </c>
      <c r="AO634" s="1">
        <v>0</v>
      </c>
      <c r="AP634" s="1">
        <v>0</v>
      </c>
      <c r="AQ634" s="1">
        <v>0</v>
      </c>
      <c r="AR634" s="1">
        <v>0</v>
      </c>
      <c r="AS634" s="1">
        <v>1605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84</v>
      </c>
      <c r="BA634" s="1">
        <v>0</v>
      </c>
      <c r="BB634" s="1">
        <v>0</v>
      </c>
      <c r="BC634" s="1">
        <f t="shared" si="9"/>
        <v>2660.2000000000007</v>
      </c>
      <c r="BD634" s="2" t="s">
        <v>312</v>
      </c>
    </row>
    <row r="635" spans="1:56" x14ac:dyDescent="0.25">
      <c r="A635" s="2" t="s">
        <v>445</v>
      </c>
      <c r="B635" s="2" t="s">
        <v>4</v>
      </c>
      <c r="C635" s="2" t="s">
        <v>200</v>
      </c>
      <c r="D635" s="8" t="s">
        <v>2252</v>
      </c>
      <c r="E635" t="s">
        <v>243</v>
      </c>
      <c r="F635" t="s">
        <v>94</v>
      </c>
      <c r="G635" t="s">
        <v>444</v>
      </c>
      <c r="H635" s="1">
        <v>8404</v>
      </c>
      <c r="I635" s="1">
        <v>0</v>
      </c>
      <c r="J635" s="1">
        <v>1350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723</v>
      </c>
      <c r="R635" s="1">
        <v>0</v>
      </c>
      <c r="S635" s="1">
        <v>0</v>
      </c>
      <c r="T635" s="1">
        <v>0</v>
      </c>
      <c r="U635" s="1">
        <v>0</v>
      </c>
      <c r="V635" s="1">
        <v>1200</v>
      </c>
      <c r="W635" s="1">
        <v>322.14999999999998</v>
      </c>
      <c r="X635" s="1">
        <v>723</v>
      </c>
      <c r="Y635" s="1">
        <v>0</v>
      </c>
      <c r="Z635" s="1">
        <v>0</v>
      </c>
      <c r="AA635" s="1">
        <v>0</v>
      </c>
      <c r="AB635" s="1">
        <v>1000</v>
      </c>
      <c r="AC635" s="1">
        <v>20</v>
      </c>
      <c r="AD635" s="1">
        <v>806</v>
      </c>
      <c r="AE635" s="1">
        <v>0</v>
      </c>
      <c r="AF635" s="1">
        <v>0</v>
      </c>
      <c r="AG635" s="1">
        <v>950.08</v>
      </c>
      <c r="AH635" s="1">
        <v>0</v>
      </c>
      <c r="AI635" s="1">
        <v>20</v>
      </c>
      <c r="AJ635" s="1">
        <v>0</v>
      </c>
      <c r="AK635" s="1">
        <v>0</v>
      </c>
      <c r="AL635" s="1">
        <v>0</v>
      </c>
      <c r="AM635" s="1">
        <v>0</v>
      </c>
      <c r="AN635" s="1">
        <v>160</v>
      </c>
      <c r="AO635" s="1">
        <v>0</v>
      </c>
      <c r="AP635" s="1">
        <v>0</v>
      </c>
      <c r="AQ635" s="1">
        <v>0</v>
      </c>
      <c r="AR635" s="1">
        <v>360</v>
      </c>
      <c r="AS635" s="1">
        <v>0</v>
      </c>
      <c r="AT635" s="1">
        <v>2806.32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0</v>
      </c>
      <c r="BC635" s="1">
        <f t="shared" si="9"/>
        <v>4509.4500000000007</v>
      </c>
      <c r="BD635" s="2" t="s">
        <v>312</v>
      </c>
    </row>
    <row r="636" spans="1:56" x14ac:dyDescent="0.25">
      <c r="A636" s="2" t="s">
        <v>455</v>
      </c>
      <c r="B636" s="2" t="s">
        <v>4</v>
      </c>
      <c r="C636" s="2" t="s">
        <v>200</v>
      </c>
      <c r="D636" s="8" t="s">
        <v>2252</v>
      </c>
      <c r="E636" t="s">
        <v>452</v>
      </c>
      <c r="F636" t="s">
        <v>453</v>
      </c>
      <c r="G636" t="s">
        <v>454</v>
      </c>
      <c r="H636" s="1">
        <v>9055.02</v>
      </c>
      <c r="I636" s="1">
        <v>3206.98</v>
      </c>
      <c r="J636" s="1">
        <v>1650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1372</v>
      </c>
      <c r="R636" s="1">
        <v>0</v>
      </c>
      <c r="S636" s="1">
        <v>0</v>
      </c>
      <c r="T636" s="1">
        <v>0</v>
      </c>
      <c r="U636" s="1">
        <v>0</v>
      </c>
      <c r="V636" s="1">
        <v>925</v>
      </c>
      <c r="W636" s="1">
        <v>0</v>
      </c>
      <c r="X636" s="1">
        <v>1372</v>
      </c>
      <c r="Y636" s="1">
        <v>0</v>
      </c>
      <c r="Z636" s="1">
        <v>0</v>
      </c>
      <c r="AA636" s="1">
        <v>0</v>
      </c>
      <c r="AB636" s="1">
        <v>700</v>
      </c>
      <c r="AC636" s="1">
        <v>20</v>
      </c>
      <c r="AD636" s="1">
        <v>0</v>
      </c>
      <c r="AE636" s="1">
        <v>0</v>
      </c>
      <c r="AF636" s="1">
        <v>0</v>
      </c>
      <c r="AG636" s="1">
        <v>1569.3</v>
      </c>
      <c r="AH636" s="1">
        <v>0</v>
      </c>
      <c r="AI636" s="1">
        <v>20</v>
      </c>
      <c r="AJ636" s="1">
        <v>0</v>
      </c>
      <c r="AK636" s="1">
        <v>0</v>
      </c>
      <c r="AL636" s="1">
        <v>0</v>
      </c>
      <c r="AM636" s="1">
        <v>0</v>
      </c>
      <c r="AN636" s="1">
        <v>160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0</v>
      </c>
      <c r="BC636" s="1">
        <f t="shared" si="9"/>
        <v>12367.7</v>
      </c>
      <c r="BD636" s="2" t="s">
        <v>80</v>
      </c>
    </row>
    <row r="637" spans="1:56" x14ac:dyDescent="0.25">
      <c r="A637" s="2" t="s">
        <v>470</v>
      </c>
      <c r="B637" s="2" t="s">
        <v>4</v>
      </c>
      <c r="C637" s="2" t="s">
        <v>200</v>
      </c>
      <c r="D637" s="8" t="s">
        <v>2252</v>
      </c>
      <c r="E637" t="s">
        <v>468</v>
      </c>
      <c r="F637" t="s">
        <v>469</v>
      </c>
      <c r="G637" t="s">
        <v>185</v>
      </c>
      <c r="H637" s="1">
        <v>8404.02</v>
      </c>
      <c r="I637" s="1">
        <v>0</v>
      </c>
      <c r="J637" s="1">
        <v>1650</v>
      </c>
      <c r="K637" s="1">
        <v>0</v>
      </c>
      <c r="L637" s="1">
        <v>0</v>
      </c>
      <c r="M637" s="1">
        <v>0</v>
      </c>
      <c r="N637" s="1">
        <v>0</v>
      </c>
      <c r="O637" s="1">
        <v>4202</v>
      </c>
      <c r="P637" s="1">
        <v>3782</v>
      </c>
      <c r="Q637" s="1">
        <v>754</v>
      </c>
      <c r="R637" s="1">
        <v>0</v>
      </c>
      <c r="S637" s="1">
        <v>0</v>
      </c>
      <c r="T637" s="1">
        <v>0</v>
      </c>
      <c r="U637" s="1">
        <v>0</v>
      </c>
      <c r="V637" s="1">
        <v>1250</v>
      </c>
      <c r="W637" s="1">
        <v>0</v>
      </c>
      <c r="X637" s="1">
        <v>754</v>
      </c>
      <c r="Y637" s="1">
        <v>0</v>
      </c>
      <c r="Z637" s="1">
        <v>0</v>
      </c>
      <c r="AA637" s="1">
        <v>0</v>
      </c>
      <c r="AB637" s="1">
        <v>1000</v>
      </c>
      <c r="AC637" s="1">
        <v>20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20</v>
      </c>
      <c r="AJ637" s="1">
        <v>0</v>
      </c>
      <c r="AK637" s="1">
        <v>0</v>
      </c>
      <c r="AL637" s="1">
        <v>0</v>
      </c>
      <c r="AM637" s="1">
        <v>0</v>
      </c>
      <c r="AN637" s="1">
        <v>160</v>
      </c>
      <c r="AO637" s="1">
        <v>0</v>
      </c>
      <c r="AP637" s="1">
        <v>343.62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f t="shared" si="9"/>
        <v>17744.400000000001</v>
      </c>
      <c r="BD637" s="2" t="s">
        <v>80</v>
      </c>
    </row>
    <row r="638" spans="1:56" x14ac:dyDescent="0.25">
      <c r="A638" s="2" t="s">
        <v>638</v>
      </c>
      <c r="B638" s="2" t="s">
        <v>4</v>
      </c>
      <c r="C638" s="2" t="s">
        <v>200</v>
      </c>
      <c r="D638" s="8" t="s">
        <v>2252</v>
      </c>
      <c r="E638" t="s">
        <v>384</v>
      </c>
      <c r="F638" t="s">
        <v>636</v>
      </c>
      <c r="G638" t="s">
        <v>637</v>
      </c>
      <c r="H638" s="1">
        <v>8404.08</v>
      </c>
      <c r="I638" s="1">
        <v>0</v>
      </c>
      <c r="J638" s="1">
        <v>1650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754</v>
      </c>
      <c r="R638" s="1">
        <v>0</v>
      </c>
      <c r="S638" s="1">
        <v>0</v>
      </c>
      <c r="T638" s="1">
        <v>0</v>
      </c>
      <c r="U638" s="1">
        <v>0</v>
      </c>
      <c r="V638" s="1">
        <v>1250</v>
      </c>
      <c r="W638" s="1">
        <v>0</v>
      </c>
      <c r="X638" s="1">
        <v>754</v>
      </c>
      <c r="Y638" s="1">
        <v>0</v>
      </c>
      <c r="Z638" s="1">
        <v>0</v>
      </c>
      <c r="AA638" s="1">
        <v>0</v>
      </c>
      <c r="AB638" s="1">
        <v>2500</v>
      </c>
      <c r="AC638" s="1">
        <v>20</v>
      </c>
      <c r="AD638" s="1">
        <v>0</v>
      </c>
      <c r="AE638" s="1">
        <v>0</v>
      </c>
      <c r="AF638" s="1">
        <v>203.05</v>
      </c>
      <c r="AG638" s="1">
        <v>1251.42</v>
      </c>
      <c r="AH638" s="1">
        <v>1000</v>
      </c>
      <c r="AI638" s="1">
        <v>20</v>
      </c>
      <c r="AJ638" s="1">
        <v>0</v>
      </c>
      <c r="AK638" s="1">
        <v>0</v>
      </c>
      <c r="AL638" s="1">
        <v>0</v>
      </c>
      <c r="AM638" s="1">
        <v>0</v>
      </c>
      <c r="AN638" s="1">
        <v>160</v>
      </c>
      <c r="AO638" s="1">
        <v>0</v>
      </c>
      <c r="AP638" s="1">
        <v>0</v>
      </c>
      <c r="AQ638" s="1">
        <v>0</v>
      </c>
      <c r="AR638" s="1">
        <v>900</v>
      </c>
      <c r="AS638" s="1">
        <v>0</v>
      </c>
      <c r="AT638" s="1">
        <v>3039.76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0</v>
      </c>
      <c r="BC638" s="1">
        <f t="shared" si="9"/>
        <v>2209.8500000000004</v>
      </c>
      <c r="BD638" s="2" t="s">
        <v>80</v>
      </c>
    </row>
    <row r="639" spans="1:56" x14ac:dyDescent="0.25">
      <c r="A639" s="2" t="s">
        <v>876</v>
      </c>
      <c r="B639" s="2" t="s">
        <v>4</v>
      </c>
      <c r="C639" s="2" t="s">
        <v>200</v>
      </c>
      <c r="D639" s="8" t="s">
        <v>2252</v>
      </c>
      <c r="E639" t="s">
        <v>874</v>
      </c>
      <c r="F639" t="s">
        <v>676</v>
      </c>
      <c r="G639" t="s">
        <v>875</v>
      </c>
      <c r="H639" s="1">
        <v>8525.0400000000009</v>
      </c>
      <c r="I639" s="1">
        <v>0</v>
      </c>
      <c r="J639" s="1">
        <v>1650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774</v>
      </c>
      <c r="R639" s="1">
        <v>0</v>
      </c>
      <c r="S639" s="1">
        <v>0</v>
      </c>
      <c r="T639" s="1">
        <v>0</v>
      </c>
      <c r="U639" s="1">
        <v>0</v>
      </c>
      <c r="V639" s="1">
        <v>1200</v>
      </c>
      <c r="W639" s="1">
        <v>0</v>
      </c>
      <c r="X639" s="1">
        <v>774</v>
      </c>
      <c r="Y639" s="1">
        <v>0</v>
      </c>
      <c r="Z639" s="1">
        <v>1150.98</v>
      </c>
      <c r="AA639" s="1">
        <v>0</v>
      </c>
      <c r="AB639" s="1">
        <v>1500</v>
      </c>
      <c r="AC639" s="1">
        <v>20</v>
      </c>
      <c r="AD639" s="1">
        <v>0</v>
      </c>
      <c r="AE639" s="1">
        <v>0</v>
      </c>
      <c r="AF639" s="1">
        <v>0</v>
      </c>
      <c r="AG639" s="1">
        <v>1104.06</v>
      </c>
      <c r="AH639" s="1">
        <v>0</v>
      </c>
      <c r="AI639" s="1">
        <v>20</v>
      </c>
      <c r="AJ639" s="1">
        <v>0</v>
      </c>
      <c r="AK639" s="1">
        <v>0</v>
      </c>
      <c r="AL639" s="1">
        <v>0</v>
      </c>
      <c r="AM639" s="1">
        <v>0</v>
      </c>
      <c r="AN639" s="1">
        <v>160</v>
      </c>
      <c r="AO639" s="1">
        <v>0</v>
      </c>
      <c r="AP639" s="1">
        <v>0</v>
      </c>
      <c r="AQ639" s="1">
        <v>0</v>
      </c>
      <c r="AR639" s="1">
        <v>0</v>
      </c>
      <c r="AS639" s="1">
        <v>1070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0</v>
      </c>
      <c r="BB639" s="1">
        <v>0</v>
      </c>
      <c r="BC639" s="1">
        <f t="shared" si="9"/>
        <v>6350.0000000000018</v>
      </c>
      <c r="BD639" s="2" t="s">
        <v>80</v>
      </c>
    </row>
    <row r="640" spans="1:56" x14ac:dyDescent="0.25">
      <c r="A640" s="2" t="s">
        <v>988</v>
      </c>
      <c r="B640" s="2" t="s">
        <v>4</v>
      </c>
      <c r="C640" s="2" t="s">
        <v>200</v>
      </c>
      <c r="D640" s="8" t="s">
        <v>2252</v>
      </c>
      <c r="E640" t="s">
        <v>163</v>
      </c>
      <c r="F640" t="s">
        <v>986</v>
      </c>
      <c r="G640" t="s">
        <v>987</v>
      </c>
      <c r="H640" s="1">
        <v>8254.08</v>
      </c>
      <c r="I640" s="1">
        <v>0</v>
      </c>
      <c r="J640" s="1">
        <v>1650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730</v>
      </c>
      <c r="R640" s="1">
        <v>0</v>
      </c>
      <c r="S640" s="1">
        <v>0</v>
      </c>
      <c r="T640" s="1">
        <v>0</v>
      </c>
      <c r="U640" s="1">
        <v>0</v>
      </c>
      <c r="V640" s="1">
        <v>1200</v>
      </c>
      <c r="W640" s="1">
        <v>0</v>
      </c>
      <c r="X640" s="1">
        <v>730</v>
      </c>
      <c r="Y640" s="1">
        <v>0</v>
      </c>
      <c r="Z640" s="1">
        <v>0</v>
      </c>
      <c r="AA640" s="1">
        <v>0</v>
      </c>
      <c r="AB640" s="1">
        <v>0</v>
      </c>
      <c r="AC640" s="1">
        <v>20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20</v>
      </c>
      <c r="AJ640" s="1">
        <v>0</v>
      </c>
      <c r="AK640" s="1">
        <v>0</v>
      </c>
      <c r="AL640" s="1">
        <v>0</v>
      </c>
      <c r="AM640" s="1">
        <v>0</v>
      </c>
      <c r="AN640" s="1">
        <v>160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2962.78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0</v>
      </c>
      <c r="BC640" s="1">
        <f t="shared" si="9"/>
        <v>7941.2999999999993</v>
      </c>
      <c r="BD640" s="2" t="s">
        <v>80</v>
      </c>
    </row>
    <row r="641" spans="1:56" x14ac:dyDescent="0.25">
      <c r="A641" s="2" t="s">
        <v>1044</v>
      </c>
      <c r="B641" s="2" t="s">
        <v>4</v>
      </c>
      <c r="C641" s="2" t="s">
        <v>200</v>
      </c>
      <c r="D641" s="8" t="s">
        <v>2252</v>
      </c>
      <c r="E641" t="s">
        <v>285</v>
      </c>
      <c r="F641" t="s">
        <v>847</v>
      </c>
      <c r="G641" t="s">
        <v>187</v>
      </c>
      <c r="H641" s="1">
        <v>7189</v>
      </c>
      <c r="I641" s="1">
        <v>119.82</v>
      </c>
      <c r="J641" s="1">
        <v>1350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344</v>
      </c>
      <c r="R641" s="1">
        <v>0</v>
      </c>
      <c r="S641" s="1">
        <v>0</v>
      </c>
      <c r="T641" s="1">
        <v>0</v>
      </c>
      <c r="U641" s="1">
        <v>0</v>
      </c>
      <c r="V641" s="1">
        <v>1200</v>
      </c>
      <c r="W641" s="1">
        <v>275.58</v>
      </c>
      <c r="X641" s="1">
        <v>344</v>
      </c>
      <c r="Y641" s="1">
        <v>0</v>
      </c>
      <c r="Z641" s="1">
        <v>840.3</v>
      </c>
      <c r="AA641" s="1">
        <v>0</v>
      </c>
      <c r="AB641" s="1">
        <v>2000</v>
      </c>
      <c r="AC641" s="1">
        <v>20</v>
      </c>
      <c r="AD641" s="1">
        <v>0</v>
      </c>
      <c r="AE641" s="1">
        <v>0</v>
      </c>
      <c r="AF641" s="1">
        <v>0</v>
      </c>
      <c r="AG641" s="1">
        <v>2575.64</v>
      </c>
      <c r="AH641" s="1">
        <v>0</v>
      </c>
      <c r="AI641" s="1">
        <v>20</v>
      </c>
      <c r="AJ641" s="1">
        <v>0</v>
      </c>
      <c r="AK641" s="1">
        <v>100</v>
      </c>
      <c r="AL641" s="1">
        <v>0</v>
      </c>
      <c r="AM641" s="1">
        <v>0</v>
      </c>
      <c r="AN641" s="1">
        <v>160</v>
      </c>
      <c r="AO641" s="1">
        <v>0</v>
      </c>
      <c r="AP641" s="1">
        <v>0</v>
      </c>
      <c r="AQ641" s="1">
        <v>0</v>
      </c>
      <c r="AR641" s="1">
        <v>0</v>
      </c>
      <c r="AS641" s="1">
        <v>535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f t="shared" si="9"/>
        <v>3332.3000000000011</v>
      </c>
      <c r="BD641" s="2" t="s">
        <v>80</v>
      </c>
    </row>
    <row r="642" spans="1:56" x14ac:dyDescent="0.25">
      <c r="A642" s="2" t="s">
        <v>1046</v>
      </c>
      <c r="B642" s="2" t="s">
        <v>4</v>
      </c>
      <c r="C642" s="2" t="s">
        <v>200</v>
      </c>
      <c r="D642" s="8" t="s">
        <v>2252</v>
      </c>
      <c r="E642" t="s">
        <v>689</v>
      </c>
      <c r="F642" t="s">
        <v>459</v>
      </c>
      <c r="G642" t="s">
        <v>1045</v>
      </c>
      <c r="H642" s="1">
        <v>7189.06</v>
      </c>
      <c r="I642" s="1">
        <v>479.27</v>
      </c>
      <c r="J642" s="1">
        <v>1650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599</v>
      </c>
      <c r="R642" s="1">
        <v>0</v>
      </c>
      <c r="S642" s="1">
        <v>0</v>
      </c>
      <c r="T642" s="1">
        <v>0</v>
      </c>
      <c r="U642" s="1">
        <v>0</v>
      </c>
      <c r="V642" s="1">
        <v>1100</v>
      </c>
      <c r="W642" s="1">
        <v>0</v>
      </c>
      <c r="X642" s="1">
        <v>599</v>
      </c>
      <c r="Y642" s="1">
        <v>0</v>
      </c>
      <c r="Z642" s="1">
        <v>0</v>
      </c>
      <c r="AA642" s="1">
        <v>0</v>
      </c>
      <c r="AB642" s="1">
        <v>1300</v>
      </c>
      <c r="AC642" s="1">
        <v>20</v>
      </c>
      <c r="AD642" s="1">
        <v>0</v>
      </c>
      <c r="AE642" s="1">
        <v>0</v>
      </c>
      <c r="AF642" s="1">
        <v>0</v>
      </c>
      <c r="AG642" s="1">
        <v>2104.48</v>
      </c>
      <c r="AH642" s="1">
        <v>0</v>
      </c>
      <c r="AI642" s="1">
        <v>20</v>
      </c>
      <c r="AJ642" s="1">
        <v>0</v>
      </c>
      <c r="AK642" s="1">
        <v>0</v>
      </c>
      <c r="AL642" s="1">
        <v>0</v>
      </c>
      <c r="AM642" s="1">
        <v>0</v>
      </c>
      <c r="AN642" s="1">
        <v>160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0</v>
      </c>
      <c r="BA642" s="1">
        <v>0</v>
      </c>
      <c r="BB642" s="1">
        <v>0</v>
      </c>
      <c r="BC642" s="1">
        <f t="shared" si="9"/>
        <v>6813.85</v>
      </c>
      <c r="BD642" s="2" t="s">
        <v>80</v>
      </c>
    </row>
    <row r="643" spans="1:56" x14ac:dyDescent="0.25">
      <c r="A643" s="2" t="s">
        <v>1056</v>
      </c>
      <c r="B643" s="2" t="s">
        <v>17</v>
      </c>
      <c r="C643" s="2" t="s">
        <v>200</v>
      </c>
      <c r="D643" s="8" t="s">
        <v>2252</v>
      </c>
      <c r="E643" t="s">
        <v>1054</v>
      </c>
      <c r="F643" t="s">
        <v>100</v>
      </c>
      <c r="G643" t="s">
        <v>1055</v>
      </c>
      <c r="H643" s="1">
        <v>3600.08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174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2429.1799999999998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180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0</v>
      </c>
      <c r="BB643" s="1">
        <v>0</v>
      </c>
      <c r="BC643" s="1">
        <f t="shared" si="9"/>
        <v>1164.9000000000001</v>
      </c>
      <c r="BD643" s="2" t="s">
        <v>80</v>
      </c>
    </row>
    <row r="644" spans="1:56" x14ac:dyDescent="0.25">
      <c r="A644" s="2" t="s">
        <v>1064</v>
      </c>
      <c r="B644" s="2" t="s">
        <v>4</v>
      </c>
      <c r="C644" s="2" t="s">
        <v>200</v>
      </c>
      <c r="D644" s="8" t="s">
        <v>2252</v>
      </c>
      <c r="E644" t="s">
        <v>100</v>
      </c>
      <c r="F644" t="s">
        <v>189</v>
      </c>
      <c r="G644" t="s">
        <v>1063</v>
      </c>
      <c r="H644" s="1">
        <v>7189.04</v>
      </c>
      <c r="I644" s="1">
        <v>0</v>
      </c>
      <c r="J644" s="1">
        <v>1650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354</v>
      </c>
      <c r="R644" s="1">
        <v>0</v>
      </c>
      <c r="S644" s="1">
        <v>0</v>
      </c>
      <c r="T644" s="1">
        <v>0</v>
      </c>
      <c r="U644" s="1">
        <v>0</v>
      </c>
      <c r="V644" s="1">
        <v>1200</v>
      </c>
      <c r="W644" s="1">
        <v>0</v>
      </c>
      <c r="X644" s="1">
        <v>354</v>
      </c>
      <c r="Y644" s="1">
        <v>0</v>
      </c>
      <c r="Z644" s="1">
        <v>749.38</v>
      </c>
      <c r="AA644" s="1">
        <v>0</v>
      </c>
      <c r="AB644" s="1">
        <v>400</v>
      </c>
      <c r="AC644" s="1">
        <v>20</v>
      </c>
      <c r="AD644" s="1">
        <v>0</v>
      </c>
      <c r="AE644" s="1">
        <v>0</v>
      </c>
      <c r="AF644" s="1">
        <v>0</v>
      </c>
      <c r="AG644" s="1">
        <v>1058.06</v>
      </c>
      <c r="AH644" s="1">
        <v>1400</v>
      </c>
      <c r="AI644" s="1">
        <v>20</v>
      </c>
      <c r="AJ644" s="1">
        <v>0</v>
      </c>
      <c r="AK644" s="1">
        <v>0</v>
      </c>
      <c r="AL644" s="1">
        <v>0</v>
      </c>
      <c r="AM644" s="1">
        <v>0</v>
      </c>
      <c r="AN644" s="1">
        <v>160</v>
      </c>
      <c r="AO644" s="1">
        <v>168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f t="shared" si="9"/>
        <v>6063.6000000000022</v>
      </c>
      <c r="BD644" s="2" t="s">
        <v>80</v>
      </c>
    </row>
    <row r="645" spans="1:56" x14ac:dyDescent="0.25">
      <c r="A645" s="2" t="s">
        <v>1071</v>
      </c>
      <c r="B645" s="2" t="s">
        <v>4</v>
      </c>
      <c r="C645" s="2" t="s">
        <v>200</v>
      </c>
      <c r="D645" s="8" t="s">
        <v>2252</v>
      </c>
      <c r="E645" t="s">
        <v>163</v>
      </c>
      <c r="F645" t="s">
        <v>1069</v>
      </c>
      <c r="G645" t="s">
        <v>1070</v>
      </c>
      <c r="H645" s="1">
        <v>7189.07</v>
      </c>
      <c r="I645" s="1">
        <v>1138.26</v>
      </c>
      <c r="J645" s="1">
        <v>1350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628</v>
      </c>
      <c r="R645" s="1">
        <v>0</v>
      </c>
      <c r="S645" s="1">
        <v>0</v>
      </c>
      <c r="T645" s="1">
        <v>0</v>
      </c>
      <c r="U645" s="1">
        <v>0</v>
      </c>
      <c r="V645" s="1">
        <v>1100</v>
      </c>
      <c r="W645" s="1">
        <v>275.58</v>
      </c>
      <c r="X645" s="1">
        <v>628</v>
      </c>
      <c r="Y645" s="1">
        <v>0</v>
      </c>
      <c r="Z645" s="1">
        <v>529.9</v>
      </c>
      <c r="AA645" s="1">
        <v>0</v>
      </c>
      <c r="AB645" s="1">
        <v>1000</v>
      </c>
      <c r="AC645" s="1">
        <v>20</v>
      </c>
      <c r="AD645" s="1">
        <v>392</v>
      </c>
      <c r="AE645" s="1">
        <v>0</v>
      </c>
      <c r="AF645" s="1">
        <v>0</v>
      </c>
      <c r="AG645" s="1">
        <v>915.46</v>
      </c>
      <c r="AH645" s="1">
        <v>0</v>
      </c>
      <c r="AI645" s="1">
        <v>20</v>
      </c>
      <c r="AJ645" s="1">
        <v>0</v>
      </c>
      <c r="AK645" s="1">
        <v>0</v>
      </c>
      <c r="AL645" s="1">
        <v>0</v>
      </c>
      <c r="AM645" s="1">
        <v>0</v>
      </c>
      <c r="AN645" s="1">
        <v>160</v>
      </c>
      <c r="AO645" s="1">
        <v>0</v>
      </c>
      <c r="AP645" s="1">
        <v>0</v>
      </c>
      <c r="AQ645" s="1">
        <v>0</v>
      </c>
      <c r="AR645" s="1">
        <v>400</v>
      </c>
      <c r="AS645" s="1">
        <v>2140</v>
      </c>
      <c r="AT645" s="1">
        <v>2581.44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  <c r="AZ645" s="1">
        <v>0</v>
      </c>
      <c r="BA645" s="1">
        <v>0</v>
      </c>
      <c r="BB645" s="1">
        <v>0</v>
      </c>
      <c r="BC645" s="1">
        <f t="shared" si="9"/>
        <v>2342.9500000000003</v>
      </c>
      <c r="BD645" s="2" t="s">
        <v>80</v>
      </c>
    </row>
    <row r="646" spans="1:56" x14ac:dyDescent="0.25">
      <c r="A646" s="2" t="s">
        <v>1073</v>
      </c>
      <c r="B646" s="2" t="s">
        <v>4</v>
      </c>
      <c r="C646" s="2" t="s">
        <v>200</v>
      </c>
      <c r="D646" s="8" t="s">
        <v>2252</v>
      </c>
      <c r="E646" t="s">
        <v>720</v>
      </c>
      <c r="F646" t="s">
        <v>1072</v>
      </c>
      <c r="G646" t="s">
        <v>68</v>
      </c>
      <c r="H646" s="1">
        <v>10034.040000000001</v>
      </c>
      <c r="I646" s="1">
        <v>0</v>
      </c>
      <c r="J646" s="1">
        <v>1650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1044</v>
      </c>
      <c r="R646" s="1">
        <v>0</v>
      </c>
      <c r="S646" s="1">
        <v>0</v>
      </c>
      <c r="T646" s="1">
        <v>0</v>
      </c>
      <c r="U646" s="1">
        <v>0</v>
      </c>
      <c r="V646" s="1">
        <v>1250</v>
      </c>
      <c r="W646" s="1">
        <v>0</v>
      </c>
      <c r="X646" s="1">
        <v>1044</v>
      </c>
      <c r="Y646" s="1">
        <v>0</v>
      </c>
      <c r="Z646" s="1">
        <v>0</v>
      </c>
      <c r="AA646" s="1">
        <v>0</v>
      </c>
      <c r="AB646" s="1">
        <v>0</v>
      </c>
      <c r="AC646" s="1">
        <v>20</v>
      </c>
      <c r="AD646" s="1">
        <v>0</v>
      </c>
      <c r="AE646" s="1">
        <v>0</v>
      </c>
      <c r="AF646" s="1">
        <v>0</v>
      </c>
      <c r="AG646" s="1">
        <v>676.59</v>
      </c>
      <c r="AH646" s="1">
        <v>2000</v>
      </c>
      <c r="AI646" s="1">
        <v>20</v>
      </c>
      <c r="AJ646" s="1">
        <v>0</v>
      </c>
      <c r="AK646" s="1">
        <v>0</v>
      </c>
      <c r="AL646" s="1">
        <v>0</v>
      </c>
      <c r="AM646" s="1">
        <v>0</v>
      </c>
      <c r="AN646" s="1">
        <v>160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0</v>
      </c>
      <c r="BC646" s="1">
        <f t="shared" si="9"/>
        <v>10057.450000000001</v>
      </c>
      <c r="BD646" s="2" t="s">
        <v>80</v>
      </c>
    </row>
    <row r="647" spans="1:56" x14ac:dyDescent="0.25">
      <c r="A647" s="2" t="s">
        <v>1111</v>
      </c>
      <c r="B647" s="2" t="s">
        <v>4</v>
      </c>
      <c r="C647" s="2" t="s">
        <v>200</v>
      </c>
      <c r="D647" s="8" t="s">
        <v>2252</v>
      </c>
      <c r="E647" t="s">
        <v>1110</v>
      </c>
      <c r="F647" t="s">
        <v>93</v>
      </c>
      <c r="G647" t="s">
        <v>875</v>
      </c>
      <c r="H647" s="1">
        <v>7189.05</v>
      </c>
      <c r="I647" s="1">
        <v>1018.44</v>
      </c>
      <c r="J647" s="1">
        <v>1650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643</v>
      </c>
      <c r="R647" s="1">
        <v>0</v>
      </c>
      <c r="S647" s="1">
        <v>0</v>
      </c>
      <c r="T647" s="1">
        <v>0</v>
      </c>
      <c r="U647" s="1">
        <v>0</v>
      </c>
      <c r="V647" s="1">
        <v>1250</v>
      </c>
      <c r="W647" s="1">
        <v>0</v>
      </c>
      <c r="X647" s="1">
        <v>643</v>
      </c>
      <c r="Y647" s="1">
        <v>0</v>
      </c>
      <c r="Z647" s="1">
        <v>427.34</v>
      </c>
      <c r="AA647" s="1">
        <v>0</v>
      </c>
      <c r="AB647" s="1">
        <v>1200</v>
      </c>
      <c r="AC647" s="1">
        <v>20</v>
      </c>
      <c r="AD647" s="1">
        <v>502</v>
      </c>
      <c r="AE647" s="1">
        <v>0</v>
      </c>
      <c r="AF647" s="1">
        <v>0</v>
      </c>
      <c r="AG647" s="1">
        <v>652</v>
      </c>
      <c r="AH647" s="1">
        <v>0</v>
      </c>
      <c r="AI647" s="1">
        <v>20</v>
      </c>
      <c r="AJ647" s="1">
        <v>0</v>
      </c>
      <c r="AK647" s="1">
        <v>0</v>
      </c>
      <c r="AL647" s="1">
        <v>0</v>
      </c>
      <c r="AM647" s="1">
        <v>0</v>
      </c>
      <c r="AN647" s="1">
        <v>160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f t="shared" si="9"/>
        <v>8126.15</v>
      </c>
      <c r="BD647" s="2" t="s">
        <v>80</v>
      </c>
    </row>
    <row r="648" spans="1:56" x14ac:dyDescent="0.25">
      <c r="A648" s="2" t="s">
        <v>1202</v>
      </c>
      <c r="B648" s="2" t="s">
        <v>4</v>
      </c>
      <c r="C648" s="2" t="s">
        <v>200</v>
      </c>
      <c r="D648" s="8" t="s">
        <v>2252</v>
      </c>
      <c r="E648" t="s">
        <v>252</v>
      </c>
      <c r="F648" t="s">
        <v>100</v>
      </c>
      <c r="G648" t="s">
        <v>579</v>
      </c>
      <c r="H648" s="1">
        <v>8254</v>
      </c>
      <c r="I648" s="1">
        <v>0</v>
      </c>
      <c r="J648" s="1">
        <v>1650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730</v>
      </c>
      <c r="R648" s="1">
        <v>0</v>
      </c>
      <c r="S648" s="1">
        <v>0</v>
      </c>
      <c r="T648" s="1">
        <v>0</v>
      </c>
      <c r="U648" s="1">
        <v>0</v>
      </c>
      <c r="V648" s="1">
        <v>1200</v>
      </c>
      <c r="W648" s="1">
        <v>0</v>
      </c>
      <c r="X648" s="1">
        <v>730</v>
      </c>
      <c r="Y648" s="1">
        <v>0</v>
      </c>
      <c r="Z648" s="1">
        <v>0</v>
      </c>
      <c r="AA648" s="1">
        <v>0</v>
      </c>
      <c r="AB648" s="1">
        <v>0</v>
      </c>
      <c r="AC648" s="1">
        <v>20</v>
      </c>
      <c r="AD648" s="1">
        <v>0</v>
      </c>
      <c r="AE648" s="1">
        <v>0</v>
      </c>
      <c r="AF648" s="1">
        <v>0</v>
      </c>
      <c r="AG648" s="1">
        <v>866.42</v>
      </c>
      <c r="AH648" s="1">
        <v>0</v>
      </c>
      <c r="AI648" s="1">
        <v>20</v>
      </c>
      <c r="AJ648" s="1">
        <v>0</v>
      </c>
      <c r="AK648" s="1">
        <v>0</v>
      </c>
      <c r="AL648" s="1">
        <v>0</v>
      </c>
      <c r="AM648" s="1">
        <v>0</v>
      </c>
      <c r="AN648" s="1">
        <v>160</v>
      </c>
      <c r="AO648" s="1">
        <v>0</v>
      </c>
      <c r="AP648" s="1">
        <v>770.58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v>0</v>
      </c>
      <c r="BB648" s="1">
        <v>0</v>
      </c>
      <c r="BC648" s="1">
        <f t="shared" si="9"/>
        <v>9267</v>
      </c>
      <c r="BD648" s="2" t="s">
        <v>178</v>
      </c>
    </row>
    <row r="649" spans="1:56" x14ac:dyDescent="0.25">
      <c r="A649" s="2" t="s">
        <v>1330</v>
      </c>
      <c r="B649" s="2" t="s">
        <v>17</v>
      </c>
      <c r="C649" s="2" t="s">
        <v>200</v>
      </c>
      <c r="D649" s="8" t="s">
        <v>2252</v>
      </c>
      <c r="E649" t="s">
        <v>138</v>
      </c>
      <c r="F649" t="s">
        <v>256</v>
      </c>
      <c r="G649" t="s">
        <v>1329</v>
      </c>
      <c r="H649" s="1">
        <v>10000.030000000001</v>
      </c>
      <c r="I649" s="1">
        <v>3750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1689</v>
      </c>
      <c r="Y649" s="1">
        <v>0</v>
      </c>
      <c r="Z649" s="1">
        <v>1105.5999999999999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1398.96</v>
      </c>
      <c r="AH649" s="1">
        <v>0</v>
      </c>
      <c r="AI649" s="1">
        <v>0</v>
      </c>
      <c r="AJ649" s="1">
        <v>510</v>
      </c>
      <c r="AK649" s="1">
        <v>0</v>
      </c>
      <c r="AL649" s="1">
        <v>283</v>
      </c>
      <c r="AM649" s="1">
        <v>448</v>
      </c>
      <c r="AN649" s="1">
        <v>0</v>
      </c>
      <c r="AO649" s="1">
        <v>0</v>
      </c>
      <c r="AP649" s="1">
        <v>0</v>
      </c>
      <c r="AQ649" s="1">
        <v>0</v>
      </c>
      <c r="AR649" s="1">
        <v>240</v>
      </c>
      <c r="AS649" s="1">
        <v>4280</v>
      </c>
      <c r="AT649" s="1">
        <v>0</v>
      </c>
      <c r="AU649" s="1">
        <v>0</v>
      </c>
      <c r="AV649" s="1">
        <v>431.48</v>
      </c>
      <c r="AW649" s="1">
        <v>2016.49</v>
      </c>
      <c r="AX649" s="1">
        <v>0</v>
      </c>
      <c r="AY649" s="1">
        <v>0</v>
      </c>
      <c r="AZ649" s="1">
        <v>0</v>
      </c>
      <c r="BA649" s="1">
        <v>0</v>
      </c>
      <c r="BB649" s="1">
        <v>0</v>
      </c>
      <c r="BC649" s="1">
        <f t="shared" si="9"/>
        <v>1347.5000000000011</v>
      </c>
      <c r="BD649" s="2" t="s">
        <v>32</v>
      </c>
    </row>
    <row r="650" spans="1:56" x14ac:dyDescent="0.25">
      <c r="A650" s="2" t="s">
        <v>1525</v>
      </c>
      <c r="B650" s="2" t="s">
        <v>17</v>
      </c>
      <c r="C650" s="2" t="s">
        <v>200</v>
      </c>
      <c r="D650" s="8" t="s">
        <v>2252</v>
      </c>
      <c r="E650" t="s">
        <v>847</v>
      </c>
      <c r="F650" t="s">
        <v>662</v>
      </c>
      <c r="G650" t="s">
        <v>72</v>
      </c>
      <c r="H650" s="1">
        <v>5000.0600000000004</v>
      </c>
      <c r="I650" s="1">
        <v>208.33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19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1230.7</v>
      </c>
      <c r="AH650" s="1">
        <v>0</v>
      </c>
      <c r="AI650" s="1">
        <v>0</v>
      </c>
      <c r="AJ650" s="1">
        <v>0</v>
      </c>
      <c r="AK650" s="1">
        <v>0</v>
      </c>
      <c r="AL650" s="1">
        <v>1414.04</v>
      </c>
      <c r="AM650" s="1">
        <v>250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">
        <f t="shared" si="9"/>
        <v>2294.6500000000005</v>
      </c>
      <c r="BD650" s="2" t="s">
        <v>80</v>
      </c>
    </row>
    <row r="651" spans="1:56" x14ac:dyDescent="0.25">
      <c r="A651" s="2" t="s">
        <v>1670</v>
      </c>
      <c r="B651" s="2" t="s">
        <v>4</v>
      </c>
      <c r="C651" s="2" t="s">
        <v>200</v>
      </c>
      <c r="D651" s="8" t="s">
        <v>2252</v>
      </c>
      <c r="E651" t="s">
        <v>1668</v>
      </c>
      <c r="F651" t="s">
        <v>783</v>
      </c>
      <c r="G651" t="s">
        <v>1669</v>
      </c>
      <c r="H651" s="1">
        <v>6603.04</v>
      </c>
      <c r="I651" s="1">
        <v>0</v>
      </c>
      <c r="J651" s="1">
        <v>1650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254</v>
      </c>
      <c r="R651" s="1">
        <v>0</v>
      </c>
      <c r="S651" s="1">
        <v>0</v>
      </c>
      <c r="T651" s="1">
        <v>0</v>
      </c>
      <c r="U651" s="1">
        <v>0</v>
      </c>
      <c r="V651" s="1">
        <v>1150</v>
      </c>
      <c r="W651" s="1">
        <v>0</v>
      </c>
      <c r="X651" s="1">
        <v>254</v>
      </c>
      <c r="Y651" s="1">
        <v>0</v>
      </c>
      <c r="Z651" s="1">
        <v>0</v>
      </c>
      <c r="AA651" s="1">
        <v>0</v>
      </c>
      <c r="AB651" s="1">
        <v>900</v>
      </c>
      <c r="AC651" s="1">
        <v>20</v>
      </c>
      <c r="AD651" s="1">
        <v>0</v>
      </c>
      <c r="AE651" s="1">
        <v>0</v>
      </c>
      <c r="AF651" s="1">
        <v>0</v>
      </c>
      <c r="AG651" s="1">
        <v>1046.24</v>
      </c>
      <c r="AH651" s="1">
        <v>0</v>
      </c>
      <c r="AI651" s="1">
        <v>20</v>
      </c>
      <c r="AJ651" s="1">
        <v>0</v>
      </c>
      <c r="AK651" s="1">
        <v>0</v>
      </c>
      <c r="AL651" s="1">
        <v>566</v>
      </c>
      <c r="AM651" s="1">
        <v>0</v>
      </c>
      <c r="AN651" s="1">
        <v>160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2313.1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f t="shared" si="9"/>
        <v>4377.7000000000007</v>
      </c>
      <c r="BD651" s="2" t="s">
        <v>80</v>
      </c>
    </row>
    <row r="652" spans="1:56" x14ac:dyDescent="0.25">
      <c r="A652" s="2" t="s">
        <v>1921</v>
      </c>
      <c r="B652" s="2" t="s">
        <v>240</v>
      </c>
      <c r="C652" s="2" t="s">
        <v>200</v>
      </c>
      <c r="D652" s="8" t="s">
        <v>2252</v>
      </c>
      <c r="E652" t="s">
        <v>1243</v>
      </c>
      <c r="F652" t="s">
        <v>1919</v>
      </c>
      <c r="G652" t="s">
        <v>1920</v>
      </c>
      <c r="H652" s="1">
        <v>34650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6716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1396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500</v>
      </c>
      <c r="BC652" s="1">
        <f t="shared" si="9"/>
        <v>26038</v>
      </c>
      <c r="BD652" s="2" t="s">
        <v>1922</v>
      </c>
    </row>
    <row r="653" spans="1:56" x14ac:dyDescent="0.25">
      <c r="A653" s="2" t="s">
        <v>2048</v>
      </c>
      <c r="B653" s="2" t="s">
        <v>17</v>
      </c>
      <c r="C653" s="2" t="s">
        <v>200</v>
      </c>
      <c r="D653" s="8" t="s">
        <v>2252</v>
      </c>
      <c r="E653" t="s">
        <v>10</v>
      </c>
      <c r="F653" t="s">
        <v>243</v>
      </c>
      <c r="G653" t="s">
        <v>2047</v>
      </c>
      <c r="H653" s="1">
        <v>4500</v>
      </c>
      <c r="I653" s="1">
        <v>75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72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226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0</v>
      </c>
      <c r="BC653" s="1">
        <f t="shared" si="9"/>
        <v>4421</v>
      </c>
      <c r="BD653" s="2" t="s">
        <v>80</v>
      </c>
    </row>
    <row r="654" spans="1:56" x14ac:dyDescent="0.25">
      <c r="A654" s="2" t="s">
        <v>404</v>
      </c>
      <c r="B654" s="2" t="s">
        <v>4</v>
      </c>
      <c r="C654" s="2" t="s">
        <v>403</v>
      </c>
      <c r="D654" s="8" t="s">
        <v>2253</v>
      </c>
      <c r="E654" t="s">
        <v>163</v>
      </c>
      <c r="F654" t="s">
        <v>338</v>
      </c>
      <c r="G654" t="s">
        <v>402</v>
      </c>
      <c r="H654" s="1">
        <v>9055.0400000000009</v>
      </c>
      <c r="I654" s="1">
        <v>1282.79</v>
      </c>
      <c r="J654" s="1">
        <v>1650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1006</v>
      </c>
      <c r="R654" s="1">
        <v>0</v>
      </c>
      <c r="S654" s="1">
        <v>0</v>
      </c>
      <c r="T654" s="1">
        <v>0</v>
      </c>
      <c r="U654" s="1">
        <v>0</v>
      </c>
      <c r="V654" s="1">
        <v>1250</v>
      </c>
      <c r="W654" s="1">
        <v>0</v>
      </c>
      <c r="X654" s="1">
        <v>1006</v>
      </c>
      <c r="Y654" s="1">
        <v>0</v>
      </c>
      <c r="Z654" s="1">
        <v>0</v>
      </c>
      <c r="AA654" s="1">
        <v>0</v>
      </c>
      <c r="AB654" s="1">
        <v>2000</v>
      </c>
      <c r="AC654" s="1">
        <v>20</v>
      </c>
      <c r="AD654" s="1">
        <v>0</v>
      </c>
      <c r="AE654" s="1">
        <v>0</v>
      </c>
      <c r="AF654" s="1">
        <v>0</v>
      </c>
      <c r="AG654" s="1">
        <v>1623.26</v>
      </c>
      <c r="AH654" s="1">
        <v>0</v>
      </c>
      <c r="AI654" s="1">
        <v>20</v>
      </c>
      <c r="AJ654" s="1">
        <v>0</v>
      </c>
      <c r="AK654" s="1">
        <v>0</v>
      </c>
      <c r="AL654" s="1">
        <v>0</v>
      </c>
      <c r="AM654" s="1">
        <v>0</v>
      </c>
      <c r="AN654" s="1">
        <v>160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3412.12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f t="shared" si="9"/>
        <v>6002.4500000000016</v>
      </c>
      <c r="BD654" s="2" t="s">
        <v>75</v>
      </c>
    </row>
    <row r="655" spans="1:56" x14ac:dyDescent="0.25">
      <c r="A655" s="2" t="s">
        <v>613</v>
      </c>
      <c r="B655" s="2" t="s">
        <v>4</v>
      </c>
      <c r="C655" s="2" t="s">
        <v>403</v>
      </c>
      <c r="D655" s="8" t="s">
        <v>2253</v>
      </c>
      <c r="E655" t="s">
        <v>409</v>
      </c>
      <c r="F655" t="s">
        <v>198</v>
      </c>
      <c r="G655" t="s">
        <v>612</v>
      </c>
      <c r="H655" s="1">
        <v>9055.0499999999993</v>
      </c>
      <c r="I655" s="1">
        <v>0</v>
      </c>
      <c r="J655" s="1">
        <v>1350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831</v>
      </c>
      <c r="R655" s="1">
        <v>0</v>
      </c>
      <c r="S655" s="1">
        <v>0</v>
      </c>
      <c r="T655" s="1">
        <v>0</v>
      </c>
      <c r="U655" s="1">
        <v>0</v>
      </c>
      <c r="V655" s="1">
        <v>1150</v>
      </c>
      <c r="W655" s="1">
        <v>347.11</v>
      </c>
      <c r="X655" s="1">
        <v>831</v>
      </c>
      <c r="Y655" s="1">
        <v>0</v>
      </c>
      <c r="Z655" s="1">
        <v>692.1</v>
      </c>
      <c r="AA655" s="1">
        <v>0</v>
      </c>
      <c r="AB655" s="1">
        <v>1400</v>
      </c>
      <c r="AC655" s="1">
        <v>20</v>
      </c>
      <c r="AD655" s="1">
        <v>756</v>
      </c>
      <c r="AE655" s="1">
        <v>0</v>
      </c>
      <c r="AF655" s="1">
        <v>0</v>
      </c>
      <c r="AG655" s="1">
        <v>2194.84</v>
      </c>
      <c r="AH655" s="1">
        <v>0</v>
      </c>
      <c r="AI655" s="1">
        <v>20</v>
      </c>
      <c r="AJ655" s="1">
        <v>0</v>
      </c>
      <c r="AK655" s="1">
        <v>0</v>
      </c>
      <c r="AL655" s="1">
        <v>0</v>
      </c>
      <c r="AM655" s="1">
        <v>0</v>
      </c>
      <c r="AN655" s="1">
        <v>160</v>
      </c>
      <c r="AO655" s="1">
        <v>0</v>
      </c>
      <c r="AP655" s="1">
        <v>0</v>
      </c>
      <c r="AQ655" s="1">
        <v>0</v>
      </c>
      <c r="AR655" s="1">
        <v>200</v>
      </c>
      <c r="AS655" s="1">
        <v>1070</v>
      </c>
      <c r="AT655" s="1">
        <v>2909.8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0</v>
      </c>
      <c r="BC655" s="1">
        <f t="shared" si="9"/>
        <v>1785.199999999998</v>
      </c>
      <c r="BD655" s="2" t="s">
        <v>80</v>
      </c>
    </row>
    <row r="656" spans="1:56" x14ac:dyDescent="0.25">
      <c r="A656" s="2" t="s">
        <v>620</v>
      </c>
      <c r="B656" s="2" t="s">
        <v>4</v>
      </c>
      <c r="C656" s="2" t="s">
        <v>403</v>
      </c>
      <c r="D656" s="8" t="s">
        <v>2253</v>
      </c>
      <c r="E656" t="s">
        <v>206</v>
      </c>
      <c r="F656" t="s">
        <v>45</v>
      </c>
      <c r="G656" t="s">
        <v>619</v>
      </c>
      <c r="H656" s="1">
        <v>8404.06</v>
      </c>
      <c r="I656" s="1">
        <v>350.17</v>
      </c>
      <c r="J656" s="1">
        <v>1650</v>
      </c>
      <c r="K656" s="1">
        <v>0</v>
      </c>
      <c r="L656" s="1">
        <v>0</v>
      </c>
      <c r="M656" s="1">
        <v>0</v>
      </c>
      <c r="N656" s="1">
        <v>0</v>
      </c>
      <c r="O656" s="1">
        <v>4202</v>
      </c>
      <c r="P656" s="1">
        <v>3782</v>
      </c>
      <c r="Q656" s="1">
        <v>783</v>
      </c>
      <c r="R656" s="1">
        <v>0</v>
      </c>
      <c r="S656" s="1">
        <v>0</v>
      </c>
      <c r="T656" s="1">
        <v>0</v>
      </c>
      <c r="U656" s="1">
        <v>0</v>
      </c>
      <c r="V656" s="1">
        <v>1200</v>
      </c>
      <c r="W656" s="1">
        <v>0</v>
      </c>
      <c r="X656" s="1">
        <v>783</v>
      </c>
      <c r="Y656" s="1">
        <v>0</v>
      </c>
      <c r="Z656" s="1">
        <v>0</v>
      </c>
      <c r="AA656" s="1">
        <v>0</v>
      </c>
      <c r="AB656" s="1">
        <v>1200</v>
      </c>
      <c r="AC656" s="1">
        <v>20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20</v>
      </c>
      <c r="AJ656" s="1">
        <v>0</v>
      </c>
      <c r="AK656" s="1">
        <v>0</v>
      </c>
      <c r="AL656" s="1">
        <v>0</v>
      </c>
      <c r="AM656" s="1">
        <v>0</v>
      </c>
      <c r="AN656" s="1">
        <v>160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2391.48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0</v>
      </c>
      <c r="BC656" s="1">
        <f t="shared" si="9"/>
        <v>15796.75</v>
      </c>
      <c r="BD656" s="2" t="s">
        <v>80</v>
      </c>
    </row>
    <row r="657" spans="1:56" x14ac:dyDescent="0.25">
      <c r="A657" s="2" t="s">
        <v>622</v>
      </c>
      <c r="B657" s="2" t="s">
        <v>4</v>
      </c>
      <c r="C657" s="2" t="s">
        <v>403</v>
      </c>
      <c r="D657" s="8" t="s">
        <v>2253</v>
      </c>
      <c r="E657" t="s">
        <v>33</v>
      </c>
      <c r="F657" t="s">
        <v>621</v>
      </c>
      <c r="G657" t="s">
        <v>568</v>
      </c>
      <c r="H657" s="1">
        <v>9403.0400000000009</v>
      </c>
      <c r="I657" s="1">
        <v>313.43</v>
      </c>
      <c r="J657" s="1">
        <v>1650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958</v>
      </c>
      <c r="R657" s="1">
        <v>0</v>
      </c>
      <c r="S657" s="1">
        <v>0</v>
      </c>
      <c r="T657" s="1">
        <v>0</v>
      </c>
      <c r="U657" s="1">
        <v>0</v>
      </c>
      <c r="V657" s="1">
        <v>1250</v>
      </c>
      <c r="W657" s="1">
        <v>0</v>
      </c>
      <c r="X657" s="1">
        <v>958</v>
      </c>
      <c r="Y657" s="1">
        <v>0</v>
      </c>
      <c r="Z657" s="1">
        <v>0</v>
      </c>
      <c r="AA657" s="1">
        <v>0</v>
      </c>
      <c r="AB657" s="1">
        <v>300</v>
      </c>
      <c r="AC657" s="1">
        <v>20</v>
      </c>
      <c r="AD657" s="1">
        <v>0</v>
      </c>
      <c r="AE657" s="1">
        <v>0</v>
      </c>
      <c r="AF657" s="1">
        <v>500.22</v>
      </c>
      <c r="AG657" s="1">
        <v>1730.2</v>
      </c>
      <c r="AH657" s="1">
        <v>0</v>
      </c>
      <c r="AI657" s="1">
        <v>20</v>
      </c>
      <c r="AJ657" s="1">
        <v>0</v>
      </c>
      <c r="AK657" s="1">
        <v>0</v>
      </c>
      <c r="AL657" s="1">
        <v>0</v>
      </c>
      <c r="AM657" s="1">
        <v>0</v>
      </c>
      <c r="AN657" s="1">
        <v>160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">
        <f t="shared" si="9"/>
        <v>9886.0500000000011</v>
      </c>
      <c r="BD657" s="2" t="s">
        <v>75</v>
      </c>
    </row>
    <row r="658" spans="1:56" x14ac:dyDescent="0.25">
      <c r="A658" s="2" t="s">
        <v>672</v>
      </c>
      <c r="B658" s="2" t="s">
        <v>4</v>
      </c>
      <c r="C658" s="2" t="s">
        <v>403</v>
      </c>
      <c r="D658" s="8" t="s">
        <v>2253</v>
      </c>
      <c r="E658" t="s">
        <v>10</v>
      </c>
      <c r="F658" t="s">
        <v>229</v>
      </c>
      <c r="G658" t="s">
        <v>608</v>
      </c>
      <c r="H658" s="1">
        <v>8404.0300000000007</v>
      </c>
      <c r="I658" s="1">
        <v>1330.63</v>
      </c>
      <c r="J658" s="1">
        <v>1650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875</v>
      </c>
      <c r="R658" s="1">
        <v>0</v>
      </c>
      <c r="S658" s="1">
        <v>0</v>
      </c>
      <c r="T658" s="1">
        <v>0</v>
      </c>
      <c r="U658" s="1">
        <v>0</v>
      </c>
      <c r="V658" s="1">
        <v>1150</v>
      </c>
      <c r="W658" s="1">
        <v>0</v>
      </c>
      <c r="X658" s="1">
        <v>875</v>
      </c>
      <c r="Y658" s="1">
        <v>0</v>
      </c>
      <c r="Z658" s="1">
        <v>0</v>
      </c>
      <c r="AA658" s="1">
        <v>0</v>
      </c>
      <c r="AB658" s="1">
        <v>2000</v>
      </c>
      <c r="AC658" s="1">
        <v>20</v>
      </c>
      <c r="AD658" s="1">
        <v>0</v>
      </c>
      <c r="AE658" s="1">
        <v>0</v>
      </c>
      <c r="AF658" s="1">
        <v>0</v>
      </c>
      <c r="AG658" s="1">
        <v>1979.86</v>
      </c>
      <c r="AH658" s="1">
        <v>1000</v>
      </c>
      <c r="AI658" s="1">
        <v>20</v>
      </c>
      <c r="AJ658" s="1">
        <v>0</v>
      </c>
      <c r="AK658" s="1">
        <v>0</v>
      </c>
      <c r="AL658" s="1">
        <v>0</v>
      </c>
      <c r="AM658" s="1">
        <v>0</v>
      </c>
      <c r="AN658" s="1">
        <v>160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">
        <f t="shared" si="9"/>
        <v>7354.7999999999993</v>
      </c>
      <c r="BD658" s="2" t="s">
        <v>80</v>
      </c>
    </row>
    <row r="659" spans="1:56" x14ac:dyDescent="0.25">
      <c r="A659" s="2" t="s">
        <v>1667</v>
      </c>
      <c r="B659" s="2" t="s">
        <v>4</v>
      </c>
      <c r="C659" s="2" t="s">
        <v>403</v>
      </c>
      <c r="D659" s="8" t="s">
        <v>2253</v>
      </c>
      <c r="E659" t="s">
        <v>26</v>
      </c>
      <c r="F659" t="s">
        <v>349</v>
      </c>
      <c r="G659" t="s">
        <v>1157</v>
      </c>
      <c r="H659" s="1">
        <v>7189.02</v>
      </c>
      <c r="I659" s="1">
        <v>0</v>
      </c>
      <c r="J659" s="1">
        <v>1650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354</v>
      </c>
      <c r="R659" s="1">
        <v>0</v>
      </c>
      <c r="S659" s="1">
        <v>0</v>
      </c>
      <c r="T659" s="1">
        <v>0</v>
      </c>
      <c r="U659" s="1">
        <v>0</v>
      </c>
      <c r="V659" s="1">
        <v>1150</v>
      </c>
      <c r="W659" s="1">
        <v>0</v>
      </c>
      <c r="X659" s="1">
        <v>354</v>
      </c>
      <c r="Y659" s="1">
        <v>0</v>
      </c>
      <c r="Z659" s="1">
        <v>635.88</v>
      </c>
      <c r="AA659" s="1">
        <v>0</v>
      </c>
      <c r="AB659" s="1">
        <v>2000</v>
      </c>
      <c r="AC659" s="1">
        <v>20</v>
      </c>
      <c r="AD659" s="1">
        <v>0</v>
      </c>
      <c r="AE659" s="1">
        <v>0</v>
      </c>
      <c r="AF659" s="1">
        <v>0</v>
      </c>
      <c r="AG659" s="1">
        <v>1296.9000000000001</v>
      </c>
      <c r="AH659" s="1">
        <v>0</v>
      </c>
      <c r="AI659" s="1">
        <v>20</v>
      </c>
      <c r="AJ659" s="1">
        <v>0</v>
      </c>
      <c r="AK659" s="1">
        <v>0</v>
      </c>
      <c r="AL659" s="1">
        <v>1886.64</v>
      </c>
      <c r="AM659" s="1">
        <v>0</v>
      </c>
      <c r="AN659" s="1">
        <v>160</v>
      </c>
      <c r="AO659" s="1">
        <v>0</v>
      </c>
      <c r="AP659" s="1">
        <v>0</v>
      </c>
      <c r="AQ659" s="1">
        <v>0</v>
      </c>
      <c r="AR659" s="1">
        <v>200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>
        <v>0</v>
      </c>
      <c r="BA659" s="1">
        <v>0</v>
      </c>
      <c r="BB659" s="1">
        <v>0</v>
      </c>
      <c r="BC659" s="1">
        <f t="shared" ref="BC659:BC722" si="10">H659+I659+J659+K659+L659+M659+N659+O659+P659+Q659+R659+S659+T659+U659+V659-W659-X659-Y659-Z659-AA659-AB659-AC659-AD659-AE659-AF659-AG659-AH659-AI659-AJ659-AK659-AL659-AM659-AN659-AO659-AP659-AQ659-AR659-AS659-AT659-AU659-AV659-AW659-AX659-AY659-AZ659-BA659-BB659</f>
        <v>3769.6000000000013</v>
      </c>
      <c r="BD659" s="2" t="s">
        <v>80</v>
      </c>
    </row>
    <row r="660" spans="1:56" x14ac:dyDescent="0.25">
      <c r="A660" s="2" t="s">
        <v>358</v>
      </c>
      <c r="B660" s="2" t="s">
        <v>4</v>
      </c>
      <c r="C660" s="2" t="s">
        <v>357</v>
      </c>
      <c r="D660" s="8" t="s">
        <v>2254</v>
      </c>
      <c r="E660" t="s">
        <v>354</v>
      </c>
      <c r="F660" t="s">
        <v>355</v>
      </c>
      <c r="G660" t="s">
        <v>356</v>
      </c>
      <c r="H660" s="1">
        <v>9843.02</v>
      </c>
      <c r="I660" s="1">
        <v>0</v>
      </c>
      <c r="J660" s="1">
        <v>1650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1010</v>
      </c>
      <c r="R660" s="1">
        <v>0</v>
      </c>
      <c r="S660" s="1">
        <v>0</v>
      </c>
      <c r="T660" s="1">
        <v>0</v>
      </c>
      <c r="U660" s="1">
        <v>0</v>
      </c>
      <c r="V660" s="1">
        <v>650</v>
      </c>
      <c r="W660" s="1">
        <v>0</v>
      </c>
      <c r="X660" s="1">
        <v>1010</v>
      </c>
      <c r="Y660" s="1">
        <v>0</v>
      </c>
      <c r="Z660" s="1">
        <v>0</v>
      </c>
      <c r="AA660" s="1">
        <v>0</v>
      </c>
      <c r="AB660" s="1">
        <v>800</v>
      </c>
      <c r="AC660" s="1">
        <v>20</v>
      </c>
      <c r="AD660" s="1">
        <v>0</v>
      </c>
      <c r="AE660" s="1">
        <v>0</v>
      </c>
      <c r="AF660" s="1">
        <v>0</v>
      </c>
      <c r="AG660" s="1">
        <v>0</v>
      </c>
      <c r="AH660" s="1">
        <v>1000</v>
      </c>
      <c r="AI660" s="1">
        <v>20</v>
      </c>
      <c r="AJ660" s="1">
        <v>0</v>
      </c>
      <c r="AK660" s="1">
        <v>0</v>
      </c>
      <c r="AL660" s="1">
        <v>0</v>
      </c>
      <c r="AM660" s="1">
        <v>0</v>
      </c>
      <c r="AN660" s="1">
        <v>160</v>
      </c>
      <c r="AO660" s="1">
        <v>0</v>
      </c>
      <c r="AP660" s="1">
        <v>629.52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50</v>
      </c>
      <c r="BC660" s="1">
        <f t="shared" si="10"/>
        <v>9463.5</v>
      </c>
      <c r="BD660" s="2" t="s">
        <v>359</v>
      </c>
    </row>
    <row r="661" spans="1:56" x14ac:dyDescent="0.25">
      <c r="A661" s="2" t="s">
        <v>704</v>
      </c>
      <c r="B661" s="2" t="s">
        <v>4</v>
      </c>
      <c r="C661" s="2" t="s">
        <v>357</v>
      </c>
      <c r="D661" s="8" t="s">
        <v>2254</v>
      </c>
      <c r="E661" t="s">
        <v>94</v>
      </c>
      <c r="F661" t="s">
        <v>269</v>
      </c>
      <c r="G661" t="s">
        <v>703</v>
      </c>
      <c r="H661" s="1">
        <v>18823.060000000001</v>
      </c>
      <c r="I661" s="1">
        <v>0</v>
      </c>
      <c r="J661" s="1">
        <v>1650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2912</v>
      </c>
      <c r="R661" s="1">
        <v>0</v>
      </c>
      <c r="S661" s="1">
        <v>0</v>
      </c>
      <c r="T661" s="1">
        <v>0</v>
      </c>
      <c r="U661" s="1">
        <v>0</v>
      </c>
      <c r="V661" s="1">
        <v>1250</v>
      </c>
      <c r="W661" s="1">
        <v>0</v>
      </c>
      <c r="X661" s="1">
        <v>2912</v>
      </c>
      <c r="Y661" s="1">
        <v>0</v>
      </c>
      <c r="Z661" s="1">
        <v>0</v>
      </c>
      <c r="AA661" s="1">
        <v>0</v>
      </c>
      <c r="AB661" s="1">
        <v>1500</v>
      </c>
      <c r="AC661" s="1">
        <v>20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20</v>
      </c>
      <c r="AJ661" s="1">
        <v>0</v>
      </c>
      <c r="AK661" s="1">
        <v>0</v>
      </c>
      <c r="AL661" s="1">
        <v>0</v>
      </c>
      <c r="AM661" s="1">
        <v>0</v>
      </c>
      <c r="AN661" s="1">
        <v>160</v>
      </c>
      <c r="AO661" s="1">
        <v>0</v>
      </c>
      <c r="AP661" s="1">
        <v>1341.36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v>0</v>
      </c>
      <c r="BB661" s="1">
        <v>100</v>
      </c>
      <c r="BC661" s="1">
        <f t="shared" si="10"/>
        <v>18581.7</v>
      </c>
      <c r="BD661" s="2" t="s">
        <v>359</v>
      </c>
    </row>
    <row r="662" spans="1:56" x14ac:dyDescent="0.25">
      <c r="A662" s="2" t="s">
        <v>787</v>
      </c>
      <c r="B662" s="2" t="s">
        <v>4</v>
      </c>
      <c r="C662" s="2" t="s">
        <v>357</v>
      </c>
      <c r="D662" s="8" t="s">
        <v>2254</v>
      </c>
      <c r="E662" t="s">
        <v>334</v>
      </c>
      <c r="F662" t="s">
        <v>551</v>
      </c>
      <c r="G662" t="s">
        <v>570</v>
      </c>
      <c r="H662" s="1">
        <v>14178.08</v>
      </c>
      <c r="I662" s="1">
        <v>0</v>
      </c>
      <c r="J662" s="1">
        <v>1650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1920</v>
      </c>
      <c r="R662" s="1">
        <v>0</v>
      </c>
      <c r="S662" s="1">
        <v>0</v>
      </c>
      <c r="T662" s="1">
        <v>0</v>
      </c>
      <c r="U662" s="1">
        <v>0</v>
      </c>
      <c r="V662" s="1">
        <v>650</v>
      </c>
      <c r="W662" s="1">
        <v>0</v>
      </c>
      <c r="X662" s="1">
        <v>1920</v>
      </c>
      <c r="Y662" s="1">
        <v>0</v>
      </c>
      <c r="Z662" s="1">
        <v>0</v>
      </c>
      <c r="AA662" s="1">
        <v>0</v>
      </c>
      <c r="AB662" s="1">
        <v>0</v>
      </c>
      <c r="AC662" s="1">
        <v>20</v>
      </c>
      <c r="AD662" s="1">
        <v>0</v>
      </c>
      <c r="AE662" s="1">
        <v>0</v>
      </c>
      <c r="AF662" s="1">
        <v>0</v>
      </c>
      <c r="AG662" s="1">
        <v>0</v>
      </c>
      <c r="AH662" s="1">
        <v>3600</v>
      </c>
      <c r="AI662" s="1">
        <v>20</v>
      </c>
      <c r="AJ662" s="1">
        <v>0</v>
      </c>
      <c r="AK662" s="1">
        <v>0</v>
      </c>
      <c r="AL662" s="1">
        <v>0</v>
      </c>
      <c r="AM662" s="1">
        <v>0</v>
      </c>
      <c r="AN662" s="1">
        <v>160</v>
      </c>
      <c r="AO662" s="1">
        <v>0</v>
      </c>
      <c r="AP662" s="1">
        <v>730.28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0</v>
      </c>
      <c r="BC662" s="1">
        <f t="shared" si="10"/>
        <v>11947.800000000001</v>
      </c>
      <c r="BD662" s="2" t="s">
        <v>359</v>
      </c>
    </row>
    <row r="663" spans="1:56" x14ac:dyDescent="0.25">
      <c r="A663" s="2" t="s">
        <v>911</v>
      </c>
      <c r="B663" s="2" t="s">
        <v>4</v>
      </c>
      <c r="C663" s="2" t="s">
        <v>357</v>
      </c>
      <c r="D663" s="8" t="s">
        <v>2254</v>
      </c>
      <c r="E663" t="s">
        <v>76</v>
      </c>
      <c r="F663" t="s">
        <v>909</v>
      </c>
      <c r="G663" t="s">
        <v>910</v>
      </c>
      <c r="H663" s="1">
        <v>8982.08</v>
      </c>
      <c r="I663" s="1">
        <v>0</v>
      </c>
      <c r="J663" s="1">
        <v>1650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854</v>
      </c>
      <c r="R663" s="1">
        <v>0</v>
      </c>
      <c r="S663" s="1">
        <v>0</v>
      </c>
      <c r="T663" s="1">
        <v>0</v>
      </c>
      <c r="U663" s="1">
        <v>0</v>
      </c>
      <c r="V663" s="1">
        <v>1250</v>
      </c>
      <c r="W663" s="1">
        <v>0</v>
      </c>
      <c r="X663" s="1">
        <v>854</v>
      </c>
      <c r="Y663" s="1">
        <v>0</v>
      </c>
      <c r="Z663" s="1">
        <v>0</v>
      </c>
      <c r="AA663" s="1">
        <v>0</v>
      </c>
      <c r="AB663" s="1">
        <v>2000</v>
      </c>
      <c r="AC663" s="1">
        <v>20</v>
      </c>
      <c r="AD663" s="1">
        <v>0</v>
      </c>
      <c r="AE663" s="1">
        <v>0</v>
      </c>
      <c r="AF663" s="1">
        <v>356.96</v>
      </c>
      <c r="AG663" s="1">
        <v>903.42</v>
      </c>
      <c r="AH663" s="1">
        <v>1000</v>
      </c>
      <c r="AI663" s="1">
        <v>20</v>
      </c>
      <c r="AJ663" s="1">
        <v>0</v>
      </c>
      <c r="AK663" s="1">
        <v>0</v>
      </c>
      <c r="AL663" s="1">
        <v>0</v>
      </c>
      <c r="AM663" s="1">
        <v>0</v>
      </c>
      <c r="AN663" s="1">
        <v>160</v>
      </c>
      <c r="AO663" s="1">
        <v>0</v>
      </c>
      <c r="AP663" s="1">
        <v>521.4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f t="shared" si="10"/>
        <v>6900.3000000000011</v>
      </c>
      <c r="BD663" s="2" t="s">
        <v>8</v>
      </c>
    </row>
    <row r="664" spans="1:56" x14ac:dyDescent="0.25">
      <c r="A664" s="2" t="s">
        <v>1199</v>
      </c>
      <c r="B664" s="2" t="s">
        <v>17</v>
      </c>
      <c r="C664" s="2" t="s">
        <v>357</v>
      </c>
      <c r="D664" s="8" t="s">
        <v>2254</v>
      </c>
      <c r="E664" t="s">
        <v>0</v>
      </c>
      <c r="F664" t="s">
        <v>349</v>
      </c>
      <c r="G664" t="s">
        <v>1198</v>
      </c>
      <c r="H664" s="1">
        <v>16000.04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2308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684</v>
      </c>
      <c r="AN664" s="1">
        <v>0</v>
      </c>
      <c r="AO664" s="1">
        <v>0</v>
      </c>
      <c r="AP664" s="1">
        <v>263.54000000000002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0</v>
      </c>
      <c r="BC664" s="1">
        <f t="shared" si="10"/>
        <v>12744.5</v>
      </c>
      <c r="BD664" s="2" t="s">
        <v>359</v>
      </c>
    </row>
    <row r="665" spans="1:56" x14ac:dyDescent="0.25">
      <c r="A665" s="2" t="s">
        <v>1483</v>
      </c>
      <c r="B665" s="2" t="s">
        <v>17</v>
      </c>
      <c r="C665" s="2" t="s">
        <v>357</v>
      </c>
      <c r="D665" s="8" t="s">
        <v>2254</v>
      </c>
      <c r="E665" t="s">
        <v>163</v>
      </c>
      <c r="F665" t="s">
        <v>1003</v>
      </c>
      <c r="G665" t="s">
        <v>1482</v>
      </c>
      <c r="H665" s="1">
        <v>8000.03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920</v>
      </c>
      <c r="X665" s="1">
        <v>602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690.2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366</v>
      </c>
      <c r="AN665" s="1">
        <v>0</v>
      </c>
      <c r="AO665" s="1">
        <v>0</v>
      </c>
      <c r="AP665" s="1">
        <v>1489.78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50</v>
      </c>
      <c r="BC665" s="1">
        <f t="shared" si="10"/>
        <v>3882.05</v>
      </c>
      <c r="BD665" s="2" t="s">
        <v>359</v>
      </c>
    </row>
    <row r="666" spans="1:56" x14ac:dyDescent="0.25">
      <c r="A666" s="2" t="s">
        <v>1701</v>
      </c>
      <c r="B666" s="2" t="s">
        <v>17</v>
      </c>
      <c r="C666" s="2" t="s">
        <v>357</v>
      </c>
      <c r="D666" s="8" t="s">
        <v>2254</v>
      </c>
      <c r="E666" t="s">
        <v>1054</v>
      </c>
      <c r="F666" t="s">
        <v>0</v>
      </c>
      <c r="G666" t="s">
        <v>1700</v>
      </c>
      <c r="H666" s="1">
        <v>6700.03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2568.33</v>
      </c>
      <c r="X666" s="1">
        <v>112</v>
      </c>
      <c r="Y666" s="1">
        <v>0</v>
      </c>
      <c r="Z666" s="1">
        <v>2150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322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0</v>
      </c>
      <c r="BC666" s="1">
        <f t="shared" si="10"/>
        <v>1547.6999999999998</v>
      </c>
      <c r="BD666" s="2" t="s">
        <v>359</v>
      </c>
    </row>
    <row r="667" spans="1:56" x14ac:dyDescent="0.25">
      <c r="A667" s="2" t="s">
        <v>1865</v>
      </c>
      <c r="B667" s="2" t="s">
        <v>240</v>
      </c>
      <c r="C667" s="2" t="s">
        <v>357</v>
      </c>
      <c r="D667" s="8" t="s">
        <v>2254</v>
      </c>
      <c r="E667" t="s">
        <v>116</v>
      </c>
      <c r="F667" t="s">
        <v>1864</v>
      </c>
      <c r="G667" t="s">
        <v>118</v>
      </c>
      <c r="H667" s="1">
        <v>34650.06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6000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8516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4000</v>
      </c>
      <c r="AI667" s="1">
        <v>0</v>
      </c>
      <c r="AJ667" s="1">
        <v>0</v>
      </c>
      <c r="AK667" s="1">
        <v>0</v>
      </c>
      <c r="AL667" s="1">
        <v>0</v>
      </c>
      <c r="AM667" s="1">
        <v>1396</v>
      </c>
      <c r="AN667" s="1">
        <v>0</v>
      </c>
      <c r="AO667" s="1">
        <v>0</v>
      </c>
      <c r="AP667" s="1">
        <v>1564.46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100</v>
      </c>
      <c r="BC667" s="1">
        <f t="shared" si="10"/>
        <v>25073.599999999999</v>
      </c>
      <c r="BD667" s="2" t="s">
        <v>1866</v>
      </c>
    </row>
    <row r="668" spans="1:56" x14ac:dyDescent="0.25">
      <c r="A668" s="2" t="s">
        <v>1962</v>
      </c>
      <c r="B668" s="2" t="s">
        <v>17</v>
      </c>
      <c r="C668" s="2" t="s">
        <v>357</v>
      </c>
      <c r="D668" s="8" t="s">
        <v>2254</v>
      </c>
      <c r="E668" t="s">
        <v>138</v>
      </c>
      <c r="F668" t="s">
        <v>198</v>
      </c>
      <c r="G668" t="s">
        <v>1961</v>
      </c>
      <c r="H668" s="1">
        <v>18000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2736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3000</v>
      </c>
      <c r="AI668" s="1">
        <v>0</v>
      </c>
      <c r="AJ668" s="1">
        <v>0</v>
      </c>
      <c r="AK668" s="1">
        <v>0</v>
      </c>
      <c r="AL668" s="1">
        <v>0</v>
      </c>
      <c r="AM668" s="1">
        <v>764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100</v>
      </c>
      <c r="BC668" s="1">
        <f t="shared" si="10"/>
        <v>11400</v>
      </c>
      <c r="BD668" s="2" t="s">
        <v>359</v>
      </c>
    </row>
    <row r="669" spans="1:56" x14ac:dyDescent="0.25">
      <c r="A669" s="2" t="s">
        <v>25</v>
      </c>
      <c r="B669" s="2" t="s">
        <v>4</v>
      </c>
      <c r="C669" s="2" t="s">
        <v>24</v>
      </c>
      <c r="D669" s="8" t="s">
        <v>2255</v>
      </c>
      <c r="E669" t="s">
        <v>21</v>
      </c>
      <c r="F669" t="s">
        <v>22</v>
      </c>
      <c r="G669" t="s">
        <v>23</v>
      </c>
      <c r="H669" s="1">
        <v>12718.02</v>
      </c>
      <c r="I669" s="1">
        <v>0</v>
      </c>
      <c r="J669" s="1">
        <v>1650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1608</v>
      </c>
      <c r="R669" s="1">
        <v>0</v>
      </c>
      <c r="S669" s="1">
        <v>0</v>
      </c>
      <c r="T669" s="1">
        <v>0</v>
      </c>
      <c r="U669" s="1">
        <v>0</v>
      </c>
      <c r="V669" s="1">
        <v>1250</v>
      </c>
      <c r="W669" s="1">
        <v>0</v>
      </c>
      <c r="X669" s="1">
        <v>1608</v>
      </c>
      <c r="Y669" s="1">
        <v>0</v>
      </c>
      <c r="Z669" s="1">
        <v>0</v>
      </c>
      <c r="AA669" s="1">
        <v>0</v>
      </c>
      <c r="AB669" s="1">
        <v>0</v>
      </c>
      <c r="AC669" s="1">
        <v>20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20</v>
      </c>
      <c r="AJ669" s="1">
        <v>0</v>
      </c>
      <c r="AK669" s="1">
        <v>0</v>
      </c>
      <c r="AL669" s="1">
        <v>0</v>
      </c>
      <c r="AM669" s="1">
        <v>0</v>
      </c>
      <c r="AN669" s="1">
        <v>160</v>
      </c>
      <c r="AO669" s="1">
        <v>707.3</v>
      </c>
      <c r="AP669" s="1">
        <v>1226.5</v>
      </c>
      <c r="AQ669" s="1">
        <v>0</v>
      </c>
      <c r="AR669" s="1">
        <v>0</v>
      </c>
      <c r="AS669" s="1">
        <v>0</v>
      </c>
      <c r="AT669" s="1">
        <v>4420.12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100</v>
      </c>
      <c r="BC669" s="1">
        <f t="shared" si="10"/>
        <v>8964.1000000000022</v>
      </c>
      <c r="BD669" s="2" t="s">
        <v>8</v>
      </c>
    </row>
    <row r="670" spans="1:56" x14ac:dyDescent="0.25">
      <c r="A670" s="2" t="s">
        <v>241</v>
      </c>
      <c r="B670" s="2" t="s">
        <v>240</v>
      </c>
      <c r="C670" s="2" t="s">
        <v>24</v>
      </c>
      <c r="D670" s="8" t="s">
        <v>2255</v>
      </c>
      <c r="E670" t="s">
        <v>238</v>
      </c>
      <c r="F670" t="s">
        <v>239</v>
      </c>
      <c r="G670" t="s">
        <v>233</v>
      </c>
      <c r="H670" s="1">
        <v>26000.080000000002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4558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1072</v>
      </c>
      <c r="AN670" s="1">
        <v>0</v>
      </c>
      <c r="AO670" s="1">
        <v>0</v>
      </c>
      <c r="AP670" s="1">
        <v>607.38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350</v>
      </c>
      <c r="BC670" s="1">
        <f t="shared" si="10"/>
        <v>19412.7</v>
      </c>
      <c r="BD670" s="2" t="s">
        <v>242</v>
      </c>
    </row>
    <row r="671" spans="1:56" x14ac:dyDescent="0.25">
      <c r="A671" s="2" t="s">
        <v>281</v>
      </c>
      <c r="B671" s="2" t="s">
        <v>4</v>
      </c>
      <c r="C671" s="2" t="s">
        <v>24</v>
      </c>
      <c r="D671" s="8" t="s">
        <v>2255</v>
      </c>
      <c r="E671" t="s">
        <v>0</v>
      </c>
      <c r="F671" t="s">
        <v>197</v>
      </c>
      <c r="G671" t="s">
        <v>257</v>
      </c>
      <c r="H671" s="1">
        <v>9023</v>
      </c>
      <c r="I671" s="1">
        <v>0</v>
      </c>
      <c r="J671" s="1">
        <v>1650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862</v>
      </c>
      <c r="R671" s="1">
        <v>0</v>
      </c>
      <c r="S671" s="1">
        <v>0</v>
      </c>
      <c r="T671" s="1">
        <v>0</v>
      </c>
      <c r="U671" s="1">
        <v>0</v>
      </c>
      <c r="V671" s="1">
        <v>1250</v>
      </c>
      <c r="W671" s="1">
        <v>0</v>
      </c>
      <c r="X671" s="1">
        <v>862</v>
      </c>
      <c r="Y671" s="1">
        <v>0</v>
      </c>
      <c r="Z671" s="1">
        <v>0</v>
      </c>
      <c r="AA671" s="1">
        <v>0</v>
      </c>
      <c r="AB671" s="1">
        <v>0</v>
      </c>
      <c r="AC671" s="1">
        <v>20</v>
      </c>
      <c r="AD671" s="1">
        <v>0</v>
      </c>
      <c r="AE671" s="1">
        <v>0</v>
      </c>
      <c r="AF671" s="1">
        <v>0</v>
      </c>
      <c r="AG671" s="1">
        <v>0</v>
      </c>
      <c r="AH671" s="1">
        <v>1200</v>
      </c>
      <c r="AI671" s="1">
        <v>20</v>
      </c>
      <c r="AJ671" s="1">
        <v>0</v>
      </c>
      <c r="AK671" s="1">
        <v>0</v>
      </c>
      <c r="AL671" s="1">
        <v>0</v>
      </c>
      <c r="AM671" s="1">
        <v>0</v>
      </c>
      <c r="AN671" s="1">
        <v>160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0</v>
      </c>
      <c r="BC671" s="1">
        <f t="shared" si="10"/>
        <v>10523</v>
      </c>
      <c r="BD671" s="2" t="s">
        <v>32</v>
      </c>
    </row>
    <row r="672" spans="1:56" x14ac:dyDescent="0.25">
      <c r="A672" s="2" t="s">
        <v>339</v>
      </c>
      <c r="B672" s="2" t="s">
        <v>4</v>
      </c>
      <c r="C672" s="2" t="s">
        <v>24</v>
      </c>
      <c r="D672" s="8" t="s">
        <v>2255</v>
      </c>
      <c r="E672" t="s">
        <v>338</v>
      </c>
      <c r="F672" t="s">
        <v>56</v>
      </c>
      <c r="G672" t="s">
        <v>223</v>
      </c>
      <c r="H672" s="1">
        <v>11974</v>
      </c>
      <c r="I672" s="1">
        <v>0</v>
      </c>
      <c r="J672" s="1">
        <v>1650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1448</v>
      </c>
      <c r="R672" s="1">
        <v>0</v>
      </c>
      <c r="S672" s="1">
        <v>0</v>
      </c>
      <c r="T672" s="1">
        <v>0</v>
      </c>
      <c r="U672" s="1">
        <v>0</v>
      </c>
      <c r="V672" s="1">
        <v>1250</v>
      </c>
      <c r="W672" s="1">
        <v>0</v>
      </c>
      <c r="X672" s="1">
        <v>1448</v>
      </c>
      <c r="Y672" s="1">
        <v>0</v>
      </c>
      <c r="Z672" s="1">
        <v>0</v>
      </c>
      <c r="AA672" s="1">
        <v>0</v>
      </c>
      <c r="AB672" s="1">
        <v>0</v>
      </c>
      <c r="AC672" s="1">
        <v>20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20</v>
      </c>
      <c r="AJ672" s="1">
        <v>0</v>
      </c>
      <c r="AK672" s="1">
        <v>0</v>
      </c>
      <c r="AL672" s="1">
        <v>0</v>
      </c>
      <c r="AM672" s="1">
        <v>0</v>
      </c>
      <c r="AN672" s="1">
        <v>160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100</v>
      </c>
      <c r="BC672" s="1">
        <f t="shared" si="10"/>
        <v>14574</v>
      </c>
      <c r="BD672" s="2" t="s">
        <v>340</v>
      </c>
    </row>
    <row r="673" spans="1:56" x14ac:dyDescent="0.25">
      <c r="A673" s="2" t="s">
        <v>343</v>
      </c>
      <c r="B673" s="2" t="s">
        <v>4</v>
      </c>
      <c r="C673" s="2" t="s">
        <v>24</v>
      </c>
      <c r="D673" s="8" t="s">
        <v>2255</v>
      </c>
      <c r="E673" t="s">
        <v>341</v>
      </c>
      <c r="F673" t="s">
        <v>342</v>
      </c>
      <c r="G673" t="s">
        <v>145</v>
      </c>
      <c r="H673" s="1">
        <v>17399.060000000001</v>
      </c>
      <c r="I673" s="1">
        <v>0</v>
      </c>
      <c r="J673" s="1">
        <v>1650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2608</v>
      </c>
      <c r="R673" s="1">
        <v>0</v>
      </c>
      <c r="S673" s="1">
        <v>0</v>
      </c>
      <c r="T673" s="1">
        <v>0</v>
      </c>
      <c r="U673" s="1">
        <v>0</v>
      </c>
      <c r="V673" s="1">
        <v>1250</v>
      </c>
      <c r="W673" s="1">
        <v>0</v>
      </c>
      <c r="X673" s="1">
        <v>2608</v>
      </c>
      <c r="Y673" s="1">
        <v>0</v>
      </c>
      <c r="Z673" s="1">
        <v>0</v>
      </c>
      <c r="AA673" s="1">
        <v>0</v>
      </c>
      <c r="AB673" s="1">
        <v>0</v>
      </c>
      <c r="AC673" s="1">
        <v>20</v>
      </c>
      <c r="AD673" s="1">
        <v>0</v>
      </c>
      <c r="AE673" s="1">
        <v>0</v>
      </c>
      <c r="AF673" s="1">
        <v>0</v>
      </c>
      <c r="AG673" s="1">
        <v>0</v>
      </c>
      <c r="AH673" s="1">
        <v>1000</v>
      </c>
      <c r="AI673" s="1">
        <v>20</v>
      </c>
      <c r="AJ673" s="1">
        <v>0</v>
      </c>
      <c r="AK673" s="1">
        <v>0</v>
      </c>
      <c r="AL673" s="1">
        <v>0</v>
      </c>
      <c r="AM673" s="1">
        <v>0</v>
      </c>
      <c r="AN673" s="1">
        <v>160</v>
      </c>
      <c r="AO673" s="1">
        <v>0</v>
      </c>
      <c r="AP673" s="1">
        <v>845.86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100</v>
      </c>
      <c r="BC673" s="1">
        <f t="shared" si="10"/>
        <v>18153.2</v>
      </c>
      <c r="BD673" s="2" t="s">
        <v>344</v>
      </c>
    </row>
    <row r="674" spans="1:56" x14ac:dyDescent="0.25">
      <c r="A674" s="2" t="s">
        <v>362</v>
      </c>
      <c r="B674" s="2" t="s">
        <v>4</v>
      </c>
      <c r="C674" s="2" t="s">
        <v>24</v>
      </c>
      <c r="D674" s="8" t="s">
        <v>2255</v>
      </c>
      <c r="E674" t="s">
        <v>21</v>
      </c>
      <c r="F674" t="s">
        <v>360</v>
      </c>
      <c r="G674" t="s">
        <v>361</v>
      </c>
      <c r="H674" s="1">
        <v>13016.08</v>
      </c>
      <c r="I674" s="1">
        <v>0</v>
      </c>
      <c r="J674" s="1">
        <v>1650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1672</v>
      </c>
      <c r="R674" s="1">
        <v>0</v>
      </c>
      <c r="S674" s="1">
        <v>0</v>
      </c>
      <c r="T674" s="1">
        <v>0</v>
      </c>
      <c r="U674" s="1">
        <v>0</v>
      </c>
      <c r="V674" s="1">
        <v>1250</v>
      </c>
      <c r="W674" s="1">
        <v>0</v>
      </c>
      <c r="X674" s="1">
        <v>1672</v>
      </c>
      <c r="Y674" s="1">
        <v>0</v>
      </c>
      <c r="Z674" s="1">
        <v>0</v>
      </c>
      <c r="AA674" s="1">
        <v>0</v>
      </c>
      <c r="AB674" s="1">
        <v>600</v>
      </c>
      <c r="AC674" s="1">
        <v>20</v>
      </c>
      <c r="AD674" s="1">
        <v>0</v>
      </c>
      <c r="AE674" s="1">
        <v>0</v>
      </c>
      <c r="AF674" s="1">
        <v>0</v>
      </c>
      <c r="AG674" s="1">
        <v>786.16</v>
      </c>
      <c r="AH674" s="1">
        <v>400</v>
      </c>
      <c r="AI674" s="1">
        <v>20</v>
      </c>
      <c r="AJ674" s="1">
        <v>0</v>
      </c>
      <c r="AK674" s="1">
        <v>0</v>
      </c>
      <c r="AL674" s="1">
        <v>0</v>
      </c>
      <c r="AM674" s="1">
        <v>0</v>
      </c>
      <c r="AN674" s="1">
        <v>160</v>
      </c>
      <c r="AO674" s="1">
        <v>0</v>
      </c>
      <c r="AP674" s="1">
        <v>4089.12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100</v>
      </c>
      <c r="BC674" s="1">
        <f t="shared" si="10"/>
        <v>9740.8000000000029</v>
      </c>
      <c r="BD674" s="2" t="s">
        <v>61</v>
      </c>
    </row>
    <row r="675" spans="1:56" x14ac:dyDescent="0.25">
      <c r="A675" s="2" t="s">
        <v>365</v>
      </c>
      <c r="B675" s="2" t="s">
        <v>4</v>
      </c>
      <c r="C675" s="2" t="s">
        <v>24</v>
      </c>
      <c r="D675" s="8" t="s">
        <v>2255</v>
      </c>
      <c r="E675" t="s">
        <v>3</v>
      </c>
      <c r="F675" t="s">
        <v>363</v>
      </c>
      <c r="G675" t="s">
        <v>364</v>
      </c>
      <c r="H675" s="1">
        <v>13192.02</v>
      </c>
      <c r="I675" s="1">
        <v>0</v>
      </c>
      <c r="J675" s="1">
        <v>1650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1708</v>
      </c>
      <c r="R675" s="1">
        <v>0</v>
      </c>
      <c r="S675" s="1">
        <v>0</v>
      </c>
      <c r="T675" s="1">
        <v>0</v>
      </c>
      <c r="U675" s="1">
        <v>0</v>
      </c>
      <c r="V675" s="1">
        <v>1250</v>
      </c>
      <c r="W675" s="1">
        <v>0</v>
      </c>
      <c r="X675" s="1">
        <v>1708</v>
      </c>
      <c r="Y675" s="1">
        <v>0</v>
      </c>
      <c r="Z675" s="1">
        <v>0</v>
      </c>
      <c r="AA675" s="1">
        <v>0</v>
      </c>
      <c r="AB675" s="1">
        <v>0</v>
      </c>
      <c r="AC675" s="1">
        <v>20</v>
      </c>
      <c r="AD675" s="1">
        <v>0</v>
      </c>
      <c r="AE675" s="1">
        <v>0</v>
      </c>
      <c r="AF675" s="1">
        <v>0</v>
      </c>
      <c r="AG675" s="1">
        <v>0</v>
      </c>
      <c r="AH675" s="1">
        <v>2000</v>
      </c>
      <c r="AI675" s="1">
        <v>20</v>
      </c>
      <c r="AJ675" s="1">
        <v>0</v>
      </c>
      <c r="AK675" s="1">
        <v>0</v>
      </c>
      <c r="AL675" s="1">
        <v>0</v>
      </c>
      <c r="AM675" s="1">
        <v>0</v>
      </c>
      <c r="AN675" s="1">
        <v>160</v>
      </c>
      <c r="AO675" s="1">
        <v>0</v>
      </c>
      <c r="AP675" s="1">
        <v>632.41999999999996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100</v>
      </c>
      <c r="BC675" s="1">
        <f t="shared" si="10"/>
        <v>13159.6</v>
      </c>
      <c r="BD675" s="2" t="s">
        <v>366</v>
      </c>
    </row>
    <row r="676" spans="1:56" x14ac:dyDescent="0.25">
      <c r="A676" s="2" t="s">
        <v>488</v>
      </c>
      <c r="B676" s="2" t="s">
        <v>4</v>
      </c>
      <c r="C676" s="2" t="s">
        <v>24</v>
      </c>
      <c r="D676" s="8" t="s">
        <v>2255</v>
      </c>
      <c r="E676" t="s">
        <v>486</v>
      </c>
      <c r="F676" t="s">
        <v>41</v>
      </c>
      <c r="G676" t="s">
        <v>487</v>
      </c>
      <c r="H676" s="1">
        <v>9646</v>
      </c>
      <c r="I676" s="1">
        <v>0</v>
      </c>
      <c r="J676" s="1">
        <v>1650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974</v>
      </c>
      <c r="R676" s="1">
        <v>0</v>
      </c>
      <c r="S676" s="1">
        <v>0</v>
      </c>
      <c r="T676" s="1">
        <v>0</v>
      </c>
      <c r="U676" s="1">
        <v>0</v>
      </c>
      <c r="V676" s="1">
        <v>600</v>
      </c>
      <c r="W676" s="1">
        <v>0</v>
      </c>
      <c r="X676" s="1">
        <v>974</v>
      </c>
      <c r="Y676" s="1">
        <v>0</v>
      </c>
      <c r="Z676" s="1">
        <v>0</v>
      </c>
      <c r="AA676" s="1">
        <v>0</v>
      </c>
      <c r="AB676" s="1">
        <v>0</v>
      </c>
      <c r="AC676" s="1">
        <v>20</v>
      </c>
      <c r="AD676" s="1">
        <v>0</v>
      </c>
      <c r="AE676" s="1">
        <v>0</v>
      </c>
      <c r="AF676" s="1">
        <v>0</v>
      </c>
      <c r="AG676" s="1">
        <v>0</v>
      </c>
      <c r="AH676" s="1">
        <v>600</v>
      </c>
      <c r="AI676" s="1">
        <v>20</v>
      </c>
      <c r="AJ676" s="1">
        <v>0</v>
      </c>
      <c r="AK676" s="1">
        <v>0</v>
      </c>
      <c r="AL676" s="1">
        <v>0</v>
      </c>
      <c r="AM676" s="1">
        <v>0</v>
      </c>
      <c r="AN676" s="1">
        <v>160</v>
      </c>
      <c r="AO676" s="1">
        <v>0</v>
      </c>
      <c r="AP676" s="1">
        <v>0</v>
      </c>
      <c r="AQ676" s="1">
        <v>0</v>
      </c>
      <c r="AR676" s="1">
        <v>160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v>0</v>
      </c>
      <c r="BB676" s="1">
        <v>50</v>
      </c>
      <c r="BC676" s="1">
        <f t="shared" si="10"/>
        <v>10886</v>
      </c>
      <c r="BD676" s="2" t="s">
        <v>414</v>
      </c>
    </row>
    <row r="677" spans="1:56" x14ac:dyDescent="0.25">
      <c r="A677" s="2" t="s">
        <v>559</v>
      </c>
      <c r="B677" s="2" t="s">
        <v>4</v>
      </c>
      <c r="C677" s="2" t="s">
        <v>24</v>
      </c>
      <c r="D677" s="8" t="s">
        <v>2255</v>
      </c>
      <c r="E677" t="s">
        <v>10</v>
      </c>
      <c r="F677" t="s">
        <v>394</v>
      </c>
      <c r="G677" t="s">
        <v>558</v>
      </c>
      <c r="H677" s="1">
        <v>10273</v>
      </c>
      <c r="I677" s="1">
        <v>0</v>
      </c>
      <c r="J677" s="1">
        <v>1650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1086</v>
      </c>
      <c r="R677" s="1">
        <v>0</v>
      </c>
      <c r="S677" s="1">
        <v>0</v>
      </c>
      <c r="T677" s="1">
        <v>0</v>
      </c>
      <c r="U677" s="1">
        <v>0</v>
      </c>
      <c r="V677" s="1">
        <v>1250</v>
      </c>
      <c r="W677" s="1">
        <v>0</v>
      </c>
      <c r="X677" s="1">
        <v>1086</v>
      </c>
      <c r="Y677" s="1">
        <v>0</v>
      </c>
      <c r="Z677" s="1">
        <v>0</v>
      </c>
      <c r="AA677" s="1">
        <v>0</v>
      </c>
      <c r="AB677" s="1">
        <v>0</v>
      </c>
      <c r="AC677" s="1">
        <v>20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20</v>
      </c>
      <c r="AJ677" s="1">
        <v>0</v>
      </c>
      <c r="AK677" s="1">
        <v>0</v>
      </c>
      <c r="AL677" s="1">
        <v>0</v>
      </c>
      <c r="AM677" s="1">
        <v>0</v>
      </c>
      <c r="AN677" s="1">
        <v>160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50</v>
      </c>
      <c r="BC677" s="1">
        <f t="shared" si="10"/>
        <v>12923</v>
      </c>
      <c r="BD677" s="2" t="s">
        <v>340</v>
      </c>
    </row>
    <row r="678" spans="1:56" x14ac:dyDescent="0.25">
      <c r="A678" s="2" t="s">
        <v>600</v>
      </c>
      <c r="B678" s="2" t="s">
        <v>4</v>
      </c>
      <c r="C678" s="2" t="s">
        <v>24</v>
      </c>
      <c r="D678" s="8" t="s">
        <v>2255</v>
      </c>
      <c r="E678" t="s">
        <v>379</v>
      </c>
      <c r="F678" t="s">
        <v>436</v>
      </c>
      <c r="G678" t="s">
        <v>417</v>
      </c>
      <c r="H678" s="1">
        <v>12009.08</v>
      </c>
      <c r="I678" s="1">
        <v>0</v>
      </c>
      <c r="J678" s="1">
        <v>1650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1456</v>
      </c>
      <c r="R678" s="1">
        <v>0</v>
      </c>
      <c r="S678" s="1">
        <v>0</v>
      </c>
      <c r="T678" s="1">
        <v>0</v>
      </c>
      <c r="U678" s="1">
        <v>0</v>
      </c>
      <c r="V678" s="1">
        <v>1250</v>
      </c>
      <c r="W678" s="1">
        <v>0</v>
      </c>
      <c r="X678" s="1">
        <v>1456</v>
      </c>
      <c r="Y678" s="1">
        <v>0</v>
      </c>
      <c r="Z678" s="1">
        <v>0</v>
      </c>
      <c r="AA678" s="1">
        <v>0</v>
      </c>
      <c r="AB678" s="1">
        <v>0</v>
      </c>
      <c r="AC678" s="1">
        <v>20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20</v>
      </c>
      <c r="AJ678" s="1">
        <v>0</v>
      </c>
      <c r="AK678" s="1">
        <v>0</v>
      </c>
      <c r="AL678" s="1">
        <v>0</v>
      </c>
      <c r="AM678" s="1">
        <v>0</v>
      </c>
      <c r="AN678" s="1">
        <v>160</v>
      </c>
      <c r="AO678" s="1">
        <v>0</v>
      </c>
      <c r="AP678" s="1">
        <v>848.28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50</v>
      </c>
      <c r="BC678" s="1">
        <f t="shared" si="10"/>
        <v>13810.8</v>
      </c>
      <c r="BD678" s="2" t="s">
        <v>32</v>
      </c>
    </row>
    <row r="679" spans="1:56" x14ac:dyDescent="0.25">
      <c r="A679" s="2" t="s">
        <v>674</v>
      </c>
      <c r="B679" s="2" t="s">
        <v>4</v>
      </c>
      <c r="C679" s="2" t="s">
        <v>24</v>
      </c>
      <c r="D679" s="8" t="s">
        <v>2255</v>
      </c>
      <c r="E679" t="s">
        <v>662</v>
      </c>
      <c r="F679" t="s">
        <v>100</v>
      </c>
      <c r="G679" t="s">
        <v>673</v>
      </c>
      <c r="H679" s="1">
        <v>12785</v>
      </c>
      <c r="I679" s="1">
        <v>0</v>
      </c>
      <c r="J679" s="1">
        <v>1650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1622</v>
      </c>
      <c r="R679" s="1">
        <v>0</v>
      </c>
      <c r="S679" s="1">
        <v>0</v>
      </c>
      <c r="T679" s="1">
        <v>0</v>
      </c>
      <c r="U679" s="1">
        <v>0</v>
      </c>
      <c r="V679" s="1">
        <v>1200</v>
      </c>
      <c r="W679" s="1">
        <v>0</v>
      </c>
      <c r="X679" s="1">
        <v>1622</v>
      </c>
      <c r="Y679" s="1">
        <v>0</v>
      </c>
      <c r="Z679" s="1">
        <v>0</v>
      </c>
      <c r="AA679" s="1">
        <v>0</v>
      </c>
      <c r="AB679" s="1">
        <v>0</v>
      </c>
      <c r="AC679" s="1">
        <v>20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20</v>
      </c>
      <c r="AJ679" s="1">
        <v>0</v>
      </c>
      <c r="AK679" s="1">
        <v>0</v>
      </c>
      <c r="AL679" s="1">
        <v>0</v>
      </c>
      <c r="AM679" s="1">
        <v>0</v>
      </c>
      <c r="AN679" s="1">
        <v>160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f t="shared" si="10"/>
        <v>15435</v>
      </c>
      <c r="BD679" s="2" t="s">
        <v>675</v>
      </c>
    </row>
    <row r="680" spans="1:56" x14ac:dyDescent="0.25">
      <c r="A680" s="2" t="s">
        <v>687</v>
      </c>
      <c r="B680" s="2" t="s">
        <v>4</v>
      </c>
      <c r="C680" s="2" t="s">
        <v>24</v>
      </c>
      <c r="D680" s="8" t="s">
        <v>2255</v>
      </c>
      <c r="E680" t="s">
        <v>684</v>
      </c>
      <c r="F680" t="s">
        <v>685</v>
      </c>
      <c r="G680" t="s">
        <v>686</v>
      </c>
      <c r="H680" s="1">
        <v>17460</v>
      </c>
      <c r="I680" s="1">
        <v>0</v>
      </c>
      <c r="J680" s="1">
        <v>1650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2620</v>
      </c>
      <c r="R680" s="1">
        <v>0</v>
      </c>
      <c r="S680" s="1">
        <v>0</v>
      </c>
      <c r="T680" s="1">
        <v>0</v>
      </c>
      <c r="U680" s="1">
        <v>0</v>
      </c>
      <c r="V680" s="1">
        <v>1250</v>
      </c>
      <c r="W680" s="1">
        <v>0</v>
      </c>
      <c r="X680" s="1">
        <v>2620</v>
      </c>
      <c r="Y680" s="1">
        <v>0</v>
      </c>
      <c r="Z680" s="1">
        <v>0</v>
      </c>
      <c r="AA680" s="1">
        <v>0</v>
      </c>
      <c r="AB680" s="1">
        <v>0</v>
      </c>
      <c r="AC680" s="1">
        <v>20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20</v>
      </c>
      <c r="AJ680" s="1">
        <v>0</v>
      </c>
      <c r="AK680" s="1">
        <v>0</v>
      </c>
      <c r="AL680" s="1">
        <v>0</v>
      </c>
      <c r="AM680" s="1">
        <v>0</v>
      </c>
      <c r="AN680" s="1">
        <v>160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v>0</v>
      </c>
      <c r="BB680" s="1">
        <v>200</v>
      </c>
      <c r="BC680" s="1">
        <f t="shared" si="10"/>
        <v>19960</v>
      </c>
      <c r="BD680" s="2" t="s">
        <v>688</v>
      </c>
    </row>
    <row r="681" spans="1:56" x14ac:dyDescent="0.25">
      <c r="A681" s="2" t="s">
        <v>691</v>
      </c>
      <c r="B681" s="2" t="s">
        <v>17</v>
      </c>
      <c r="C681" s="2" t="s">
        <v>24</v>
      </c>
      <c r="D681" s="8" t="s">
        <v>2255</v>
      </c>
      <c r="E681" t="s">
        <v>100</v>
      </c>
      <c r="F681" t="s">
        <v>689</v>
      </c>
      <c r="G681" t="s">
        <v>690</v>
      </c>
      <c r="H681" s="1">
        <v>15237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2146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654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100</v>
      </c>
      <c r="BC681" s="1">
        <f t="shared" si="10"/>
        <v>12337</v>
      </c>
      <c r="BD681" s="2" t="s">
        <v>692</v>
      </c>
    </row>
    <row r="682" spans="1:56" x14ac:dyDescent="0.25">
      <c r="A682" s="2" t="s">
        <v>942</v>
      </c>
      <c r="B682" s="2" t="s">
        <v>4</v>
      </c>
      <c r="C682" s="2" t="s">
        <v>24</v>
      </c>
      <c r="D682" s="8" t="s">
        <v>2255</v>
      </c>
      <c r="E682" t="s">
        <v>831</v>
      </c>
      <c r="F682" t="s">
        <v>10</v>
      </c>
      <c r="G682" t="s">
        <v>941</v>
      </c>
      <c r="H682" s="1">
        <v>8892</v>
      </c>
      <c r="I682" s="1">
        <v>0</v>
      </c>
      <c r="J682" s="1">
        <v>1650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838</v>
      </c>
      <c r="R682" s="1">
        <v>0</v>
      </c>
      <c r="S682" s="1">
        <v>0</v>
      </c>
      <c r="T682" s="1">
        <v>0</v>
      </c>
      <c r="U682" s="1">
        <v>0</v>
      </c>
      <c r="V682" s="1">
        <v>1250</v>
      </c>
      <c r="W682" s="1">
        <v>0</v>
      </c>
      <c r="X682" s="1">
        <v>838</v>
      </c>
      <c r="Y682" s="1">
        <v>0</v>
      </c>
      <c r="Z682" s="1">
        <v>0</v>
      </c>
      <c r="AA682" s="1">
        <v>0</v>
      </c>
      <c r="AB682" s="1">
        <v>2000</v>
      </c>
      <c r="AC682" s="1">
        <v>20</v>
      </c>
      <c r="AD682" s="1">
        <v>0</v>
      </c>
      <c r="AE682" s="1">
        <v>0</v>
      </c>
      <c r="AF682" s="1">
        <v>0</v>
      </c>
      <c r="AG682" s="1">
        <v>0</v>
      </c>
      <c r="AH682" s="1">
        <v>800</v>
      </c>
      <c r="AI682" s="1">
        <v>20</v>
      </c>
      <c r="AJ682" s="1">
        <v>0</v>
      </c>
      <c r="AK682" s="1">
        <v>0</v>
      </c>
      <c r="AL682" s="1">
        <v>0</v>
      </c>
      <c r="AM682" s="1">
        <v>0</v>
      </c>
      <c r="AN682" s="1">
        <v>160</v>
      </c>
      <c r="AO682" s="1">
        <v>0</v>
      </c>
      <c r="AP682" s="1">
        <v>0</v>
      </c>
      <c r="AQ682" s="1">
        <v>0</v>
      </c>
      <c r="AR682" s="1">
        <v>160</v>
      </c>
      <c r="AS682" s="1">
        <v>1605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50</v>
      </c>
      <c r="BC682" s="1">
        <f t="shared" si="10"/>
        <v>6977</v>
      </c>
      <c r="BD682" s="2" t="s">
        <v>8</v>
      </c>
    </row>
    <row r="683" spans="1:56" x14ac:dyDescent="0.25">
      <c r="A683" s="2" t="s">
        <v>1035</v>
      </c>
      <c r="B683" s="2" t="s">
        <v>4</v>
      </c>
      <c r="C683" s="2" t="s">
        <v>24</v>
      </c>
      <c r="D683" s="8" t="s">
        <v>2255</v>
      </c>
      <c r="E683" t="s">
        <v>1032</v>
      </c>
      <c r="F683" t="s">
        <v>1033</v>
      </c>
      <c r="G683" t="s">
        <v>1034</v>
      </c>
      <c r="H683" s="1">
        <v>7320.02</v>
      </c>
      <c r="I683" s="1">
        <v>0</v>
      </c>
      <c r="J683" s="1">
        <v>1650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368</v>
      </c>
      <c r="R683" s="1">
        <v>0</v>
      </c>
      <c r="S683" s="1">
        <v>0</v>
      </c>
      <c r="T683" s="1">
        <v>0</v>
      </c>
      <c r="U683" s="1">
        <v>0</v>
      </c>
      <c r="V683" s="1">
        <v>1250</v>
      </c>
      <c r="W683" s="1">
        <v>0</v>
      </c>
      <c r="X683" s="1">
        <v>368</v>
      </c>
      <c r="Y683" s="1">
        <v>0</v>
      </c>
      <c r="Z683" s="1">
        <v>0</v>
      </c>
      <c r="AA683" s="1">
        <v>0</v>
      </c>
      <c r="AB683" s="1">
        <v>0</v>
      </c>
      <c r="AC683" s="1">
        <v>20</v>
      </c>
      <c r="AD683" s="1">
        <v>0</v>
      </c>
      <c r="AE683" s="1">
        <v>0</v>
      </c>
      <c r="AF683" s="1">
        <v>195.58</v>
      </c>
      <c r="AG683" s="1">
        <v>1320.06</v>
      </c>
      <c r="AH683" s="1">
        <v>0</v>
      </c>
      <c r="AI683" s="1">
        <v>20</v>
      </c>
      <c r="AJ683" s="1">
        <v>0</v>
      </c>
      <c r="AK683" s="1">
        <v>0</v>
      </c>
      <c r="AL683" s="1">
        <v>0</v>
      </c>
      <c r="AM683" s="1">
        <v>0</v>
      </c>
      <c r="AN683" s="1">
        <v>160</v>
      </c>
      <c r="AO683" s="1">
        <v>303.38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50</v>
      </c>
      <c r="BC683" s="1">
        <f t="shared" si="10"/>
        <v>8151.0000000000018</v>
      </c>
      <c r="BD683" s="2" t="s">
        <v>1036</v>
      </c>
    </row>
    <row r="684" spans="1:56" x14ac:dyDescent="0.25">
      <c r="A684" s="2" t="s">
        <v>1039</v>
      </c>
      <c r="B684" s="2" t="s">
        <v>4</v>
      </c>
      <c r="C684" s="2" t="s">
        <v>24</v>
      </c>
      <c r="D684" s="8" t="s">
        <v>2255</v>
      </c>
      <c r="E684" t="s">
        <v>256</v>
      </c>
      <c r="F684" t="s">
        <v>1037</v>
      </c>
      <c r="G684" t="s">
        <v>1038</v>
      </c>
      <c r="H684" s="1">
        <v>12785.03</v>
      </c>
      <c r="I684" s="1">
        <v>0</v>
      </c>
      <c r="J684" s="1">
        <v>1350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1554</v>
      </c>
      <c r="R684" s="1">
        <v>0</v>
      </c>
      <c r="S684" s="1">
        <v>0</v>
      </c>
      <c r="T684" s="1">
        <v>0</v>
      </c>
      <c r="U684" s="1">
        <v>0</v>
      </c>
      <c r="V684" s="1">
        <v>1200</v>
      </c>
      <c r="W684" s="1">
        <v>490.09</v>
      </c>
      <c r="X684" s="1">
        <v>1554</v>
      </c>
      <c r="Y684" s="1">
        <v>0</v>
      </c>
      <c r="Z684" s="1">
        <v>0</v>
      </c>
      <c r="AA684" s="1">
        <v>0</v>
      </c>
      <c r="AB684" s="1">
        <v>0</v>
      </c>
      <c r="AC684" s="1">
        <v>20</v>
      </c>
      <c r="AD684" s="1">
        <v>0</v>
      </c>
      <c r="AE684" s="1">
        <v>0</v>
      </c>
      <c r="AF684" s="1">
        <v>0</v>
      </c>
      <c r="AG684" s="1">
        <v>0</v>
      </c>
      <c r="AH684" s="1">
        <v>1000</v>
      </c>
      <c r="AI684" s="1">
        <v>20</v>
      </c>
      <c r="AJ684" s="1">
        <v>0</v>
      </c>
      <c r="AK684" s="1">
        <v>0</v>
      </c>
      <c r="AL684" s="1">
        <v>0</v>
      </c>
      <c r="AM684" s="1">
        <v>0</v>
      </c>
      <c r="AN684" s="1">
        <v>160</v>
      </c>
      <c r="AO684" s="1">
        <v>0</v>
      </c>
      <c r="AP684" s="1">
        <v>803.44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100</v>
      </c>
      <c r="BC684" s="1">
        <f t="shared" si="10"/>
        <v>12741.499999999998</v>
      </c>
      <c r="BD684" s="2" t="s">
        <v>1040</v>
      </c>
    </row>
    <row r="685" spans="1:56" x14ac:dyDescent="0.25">
      <c r="A685" s="2" t="s">
        <v>1105</v>
      </c>
      <c r="B685" s="2" t="s">
        <v>4</v>
      </c>
      <c r="C685" s="2" t="s">
        <v>24</v>
      </c>
      <c r="D685" s="8" t="s">
        <v>2255</v>
      </c>
      <c r="E685" t="s">
        <v>317</v>
      </c>
      <c r="F685" t="s">
        <v>597</v>
      </c>
      <c r="G685" t="s">
        <v>1104</v>
      </c>
      <c r="H685" s="1">
        <v>17694.060000000001</v>
      </c>
      <c r="I685" s="1">
        <v>0</v>
      </c>
      <c r="J685" s="1">
        <v>1650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2670</v>
      </c>
      <c r="R685" s="1">
        <v>0</v>
      </c>
      <c r="S685" s="1">
        <v>0</v>
      </c>
      <c r="T685" s="1">
        <v>0</v>
      </c>
      <c r="U685" s="1">
        <v>0</v>
      </c>
      <c r="V685" s="1">
        <v>1250</v>
      </c>
      <c r="W685" s="1">
        <v>0</v>
      </c>
      <c r="X685" s="1">
        <v>2670</v>
      </c>
      <c r="Y685" s="1">
        <v>0</v>
      </c>
      <c r="Z685" s="1">
        <v>1969.26</v>
      </c>
      <c r="AA685" s="1">
        <v>0</v>
      </c>
      <c r="AB685" s="1">
        <v>1200</v>
      </c>
      <c r="AC685" s="1">
        <v>20</v>
      </c>
      <c r="AD685" s="1">
        <v>0</v>
      </c>
      <c r="AE685" s="1">
        <v>0</v>
      </c>
      <c r="AF685" s="1">
        <v>0</v>
      </c>
      <c r="AG685" s="1">
        <v>0</v>
      </c>
      <c r="AH685" s="1">
        <v>600</v>
      </c>
      <c r="AI685" s="1">
        <v>20</v>
      </c>
      <c r="AJ685" s="1">
        <v>0</v>
      </c>
      <c r="AK685" s="1">
        <v>0</v>
      </c>
      <c r="AL685" s="1">
        <v>0</v>
      </c>
      <c r="AM685" s="1">
        <v>0</v>
      </c>
      <c r="AN685" s="1">
        <v>160</v>
      </c>
      <c r="AO685" s="1">
        <v>0</v>
      </c>
      <c r="AP685" s="1">
        <v>0</v>
      </c>
      <c r="AQ685" s="1">
        <v>0</v>
      </c>
      <c r="AR685" s="1">
        <v>240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0</v>
      </c>
      <c r="BC685" s="1">
        <f t="shared" si="10"/>
        <v>16384.800000000003</v>
      </c>
      <c r="BD685" s="2" t="s">
        <v>61</v>
      </c>
    </row>
    <row r="686" spans="1:56" x14ac:dyDescent="0.25">
      <c r="A686" s="2" t="s">
        <v>1128</v>
      </c>
      <c r="B686" s="2" t="s">
        <v>17</v>
      </c>
      <c r="C686" s="2" t="s">
        <v>24</v>
      </c>
      <c r="D686" s="8" t="s">
        <v>2255</v>
      </c>
      <c r="E686" t="s">
        <v>659</v>
      </c>
      <c r="F686" t="s">
        <v>225</v>
      </c>
      <c r="G686" t="s">
        <v>1127</v>
      </c>
      <c r="H686" s="1">
        <v>28866.03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5232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1179.72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1182</v>
      </c>
      <c r="AN686" s="1">
        <v>0</v>
      </c>
      <c r="AO686" s="1">
        <v>0</v>
      </c>
      <c r="AP686" s="1">
        <v>2050.06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v>0</v>
      </c>
      <c r="BB686" s="1">
        <v>200</v>
      </c>
      <c r="BC686" s="1">
        <f t="shared" si="10"/>
        <v>19022.249999999996</v>
      </c>
      <c r="BD686" s="2" t="s">
        <v>1129</v>
      </c>
    </row>
    <row r="687" spans="1:56" x14ac:dyDescent="0.25">
      <c r="A687" s="2" t="s">
        <v>1138</v>
      </c>
      <c r="B687" s="2" t="s">
        <v>4</v>
      </c>
      <c r="C687" s="2" t="s">
        <v>24</v>
      </c>
      <c r="D687" s="8" t="s">
        <v>2255</v>
      </c>
      <c r="E687" t="s">
        <v>45</v>
      </c>
      <c r="F687" t="s">
        <v>390</v>
      </c>
      <c r="G687" t="s">
        <v>1137</v>
      </c>
      <c r="H687" s="1">
        <v>14178</v>
      </c>
      <c r="I687" s="1">
        <v>0</v>
      </c>
      <c r="J687" s="1">
        <v>1650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1920</v>
      </c>
      <c r="R687" s="1">
        <v>0</v>
      </c>
      <c r="S687" s="1">
        <v>0</v>
      </c>
      <c r="T687" s="1">
        <v>0</v>
      </c>
      <c r="U687" s="1">
        <v>0</v>
      </c>
      <c r="V687" s="1">
        <v>1250</v>
      </c>
      <c r="W687" s="1">
        <v>0</v>
      </c>
      <c r="X687" s="1">
        <v>1920</v>
      </c>
      <c r="Y687" s="1">
        <v>0</v>
      </c>
      <c r="Z687" s="1">
        <v>0</v>
      </c>
      <c r="AA687" s="1">
        <v>0</v>
      </c>
      <c r="AB687" s="1">
        <v>0</v>
      </c>
      <c r="AC687" s="1">
        <v>20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20</v>
      </c>
      <c r="AJ687" s="1">
        <v>0</v>
      </c>
      <c r="AK687" s="1">
        <v>0</v>
      </c>
      <c r="AL687" s="1">
        <v>0</v>
      </c>
      <c r="AM687" s="1">
        <v>0</v>
      </c>
      <c r="AN687" s="1">
        <v>160</v>
      </c>
      <c r="AO687" s="1">
        <v>0</v>
      </c>
      <c r="AP687" s="1">
        <v>542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100</v>
      </c>
      <c r="BC687" s="1">
        <f t="shared" si="10"/>
        <v>16236</v>
      </c>
      <c r="BD687" s="2" t="s">
        <v>476</v>
      </c>
    </row>
    <row r="688" spans="1:56" x14ac:dyDescent="0.25">
      <c r="A688" s="2" t="s">
        <v>1154</v>
      </c>
      <c r="B688" s="2" t="s">
        <v>17</v>
      </c>
      <c r="C688" s="2" t="s">
        <v>24</v>
      </c>
      <c r="D688" s="8" t="s">
        <v>2255</v>
      </c>
      <c r="E688" t="s">
        <v>130</v>
      </c>
      <c r="F688" t="s">
        <v>239</v>
      </c>
      <c r="G688" t="s">
        <v>328</v>
      </c>
      <c r="H688" s="1">
        <v>12100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1476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532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100</v>
      </c>
      <c r="BC688" s="1">
        <f t="shared" si="10"/>
        <v>9992</v>
      </c>
      <c r="BD688" s="2" t="s">
        <v>32</v>
      </c>
    </row>
    <row r="689" spans="1:56" x14ac:dyDescent="0.25">
      <c r="A689" s="2" t="s">
        <v>1172</v>
      </c>
      <c r="B689" s="2" t="s">
        <v>17</v>
      </c>
      <c r="C689" s="2" t="s">
        <v>24</v>
      </c>
      <c r="D689" s="8" t="s">
        <v>2255</v>
      </c>
      <c r="E689" t="s">
        <v>97</v>
      </c>
      <c r="F689" t="s">
        <v>1170</v>
      </c>
      <c r="G689" t="s">
        <v>1171</v>
      </c>
      <c r="H689" s="1">
        <v>11000.02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1240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488</v>
      </c>
      <c r="AN689" s="1">
        <v>0</v>
      </c>
      <c r="AO689" s="1">
        <v>0</v>
      </c>
      <c r="AP689" s="1">
        <v>1385.42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v>0</v>
      </c>
      <c r="BB689" s="1">
        <v>100</v>
      </c>
      <c r="BC689" s="1">
        <f t="shared" si="10"/>
        <v>7786.6</v>
      </c>
      <c r="BD689" s="2" t="s">
        <v>1173</v>
      </c>
    </row>
    <row r="690" spans="1:56" x14ac:dyDescent="0.25">
      <c r="A690" s="2" t="s">
        <v>1217</v>
      </c>
      <c r="B690" s="2" t="s">
        <v>4</v>
      </c>
      <c r="C690" s="2" t="s">
        <v>24</v>
      </c>
      <c r="D690" s="8" t="s">
        <v>2255</v>
      </c>
      <c r="E690" t="s">
        <v>198</v>
      </c>
      <c r="F690" t="s">
        <v>922</v>
      </c>
      <c r="G690" t="s">
        <v>1216</v>
      </c>
      <c r="H690" s="1">
        <v>7753</v>
      </c>
      <c r="I690" s="1">
        <v>0</v>
      </c>
      <c r="J690" s="1">
        <v>1650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650</v>
      </c>
      <c r="R690" s="1">
        <v>0</v>
      </c>
      <c r="S690" s="1">
        <v>0</v>
      </c>
      <c r="T690" s="1">
        <v>0</v>
      </c>
      <c r="U690" s="1">
        <v>0</v>
      </c>
      <c r="V690" s="1">
        <v>1200</v>
      </c>
      <c r="W690" s="1">
        <v>0</v>
      </c>
      <c r="X690" s="1">
        <v>650</v>
      </c>
      <c r="Y690" s="1">
        <v>0</v>
      </c>
      <c r="Z690" s="1">
        <v>0</v>
      </c>
      <c r="AA690" s="1">
        <v>0</v>
      </c>
      <c r="AB690" s="1">
        <v>600</v>
      </c>
      <c r="AC690" s="1">
        <v>20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20</v>
      </c>
      <c r="AJ690" s="1">
        <v>0</v>
      </c>
      <c r="AK690" s="1">
        <v>0</v>
      </c>
      <c r="AL690" s="1">
        <v>0</v>
      </c>
      <c r="AM690" s="1">
        <v>0</v>
      </c>
      <c r="AN690" s="1">
        <v>160</v>
      </c>
      <c r="AO690" s="1">
        <v>0</v>
      </c>
      <c r="AP690" s="1">
        <v>1168.3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0</v>
      </c>
      <c r="BC690" s="1">
        <f t="shared" si="10"/>
        <v>8634.7000000000007</v>
      </c>
      <c r="BD690" s="2" t="s">
        <v>32</v>
      </c>
    </row>
    <row r="691" spans="1:56" x14ac:dyDescent="0.25">
      <c r="A691" s="2" t="s">
        <v>1220</v>
      </c>
      <c r="B691" s="2" t="s">
        <v>17</v>
      </c>
      <c r="C691" s="2" t="s">
        <v>24</v>
      </c>
      <c r="D691" s="8" t="s">
        <v>2255</v>
      </c>
      <c r="E691" t="s">
        <v>1218</v>
      </c>
      <c r="F691" t="s">
        <v>1219</v>
      </c>
      <c r="G691" t="s">
        <v>579</v>
      </c>
      <c r="H691" s="1">
        <v>12100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1476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532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100</v>
      </c>
      <c r="BC691" s="1">
        <f t="shared" si="10"/>
        <v>9992</v>
      </c>
      <c r="BD691" s="2" t="s">
        <v>1173</v>
      </c>
    </row>
    <row r="692" spans="1:56" x14ac:dyDescent="0.25">
      <c r="A692" s="2" t="s">
        <v>1222</v>
      </c>
      <c r="B692" s="2" t="s">
        <v>17</v>
      </c>
      <c r="C692" s="2" t="s">
        <v>24</v>
      </c>
      <c r="D692" s="8" t="s">
        <v>2255</v>
      </c>
      <c r="E692" t="s">
        <v>235</v>
      </c>
      <c r="F692" t="s">
        <v>93</v>
      </c>
      <c r="G692" t="s">
        <v>1221</v>
      </c>
      <c r="H692" s="1">
        <v>11000.07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1265</v>
      </c>
      <c r="X692" s="1">
        <v>1081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488</v>
      </c>
      <c r="AN692" s="1">
        <v>0</v>
      </c>
      <c r="AO692" s="1">
        <v>0</v>
      </c>
      <c r="AP692" s="1">
        <v>1268.92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100</v>
      </c>
      <c r="BC692" s="1">
        <f t="shared" si="10"/>
        <v>6797.15</v>
      </c>
      <c r="BD692" s="2" t="s">
        <v>1223</v>
      </c>
    </row>
    <row r="693" spans="1:56" x14ac:dyDescent="0.25">
      <c r="A693" s="2" t="s">
        <v>1305</v>
      </c>
      <c r="B693" s="2" t="s">
        <v>4</v>
      </c>
      <c r="C693" s="2" t="s">
        <v>24</v>
      </c>
      <c r="D693" s="8" t="s">
        <v>2255</v>
      </c>
      <c r="E693" t="s">
        <v>112</v>
      </c>
      <c r="F693" t="s">
        <v>1139</v>
      </c>
      <c r="G693" t="s">
        <v>1304</v>
      </c>
      <c r="H693" s="1">
        <v>11332</v>
      </c>
      <c r="I693" s="1">
        <v>0</v>
      </c>
      <c r="J693" s="1">
        <v>1650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1312</v>
      </c>
      <c r="R693" s="1">
        <v>0</v>
      </c>
      <c r="S693" s="1">
        <v>0</v>
      </c>
      <c r="T693" s="1">
        <v>0</v>
      </c>
      <c r="U693" s="1">
        <v>0</v>
      </c>
      <c r="V693" s="1">
        <v>1250</v>
      </c>
      <c r="W693" s="1">
        <v>0</v>
      </c>
      <c r="X693" s="1">
        <v>1312</v>
      </c>
      <c r="Y693" s="1">
        <v>0</v>
      </c>
      <c r="Z693" s="1">
        <v>0</v>
      </c>
      <c r="AA693" s="1">
        <v>0</v>
      </c>
      <c r="AB693" s="1">
        <v>2000</v>
      </c>
      <c r="AC693" s="1">
        <v>20</v>
      </c>
      <c r="AD693" s="1">
        <v>0</v>
      </c>
      <c r="AE693" s="1">
        <v>0</v>
      </c>
      <c r="AF693" s="1">
        <v>0</v>
      </c>
      <c r="AG693" s="1">
        <v>0</v>
      </c>
      <c r="AH693" s="1">
        <v>1000</v>
      </c>
      <c r="AI693" s="1">
        <v>20</v>
      </c>
      <c r="AJ693" s="1">
        <v>0</v>
      </c>
      <c r="AK693" s="1">
        <v>0</v>
      </c>
      <c r="AL693" s="1">
        <v>0</v>
      </c>
      <c r="AM693" s="1">
        <v>0</v>
      </c>
      <c r="AN693" s="1">
        <v>160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v>0</v>
      </c>
      <c r="BB693" s="1">
        <v>50</v>
      </c>
      <c r="BC693" s="1">
        <f t="shared" si="10"/>
        <v>10982</v>
      </c>
      <c r="BD693" s="2" t="s">
        <v>414</v>
      </c>
    </row>
    <row r="694" spans="1:56" x14ac:dyDescent="0.25">
      <c r="A694" s="2" t="s">
        <v>1307</v>
      </c>
      <c r="B694" s="2" t="s">
        <v>240</v>
      </c>
      <c r="C694" s="2" t="s">
        <v>24</v>
      </c>
      <c r="D694" s="8" t="s">
        <v>2255</v>
      </c>
      <c r="E694" t="s">
        <v>163</v>
      </c>
      <c r="F694" t="s">
        <v>0</v>
      </c>
      <c r="G694" t="s">
        <v>1306</v>
      </c>
      <c r="H694" s="1">
        <v>26730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4730</v>
      </c>
      <c r="Y694" s="1">
        <v>10011</v>
      </c>
      <c r="Z694" s="1">
        <v>2657.86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1065.3399999999999</v>
      </c>
      <c r="AG694" s="1">
        <v>1961.6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1100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1001</v>
      </c>
      <c r="BB694" s="1">
        <v>250</v>
      </c>
      <c r="BC694" s="1">
        <f t="shared" si="10"/>
        <v>3953.1999999999989</v>
      </c>
      <c r="BD694" s="2" t="s">
        <v>1308</v>
      </c>
    </row>
    <row r="695" spans="1:56" x14ac:dyDescent="0.25">
      <c r="A695" s="2" t="s">
        <v>1357</v>
      </c>
      <c r="B695" s="2" t="s">
        <v>17</v>
      </c>
      <c r="C695" s="2" t="s">
        <v>24</v>
      </c>
      <c r="D695" s="8" t="s">
        <v>2255</v>
      </c>
      <c r="E695" t="s">
        <v>163</v>
      </c>
      <c r="F695" t="s">
        <v>143</v>
      </c>
      <c r="G695" t="s">
        <v>1356</v>
      </c>
      <c r="H695" s="1">
        <v>10000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1038</v>
      </c>
      <c r="Y695" s="1">
        <v>0</v>
      </c>
      <c r="Z695" s="1">
        <v>1211.18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2368.6999999999998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448</v>
      </c>
      <c r="AN695" s="1">
        <v>0</v>
      </c>
      <c r="AO695" s="1">
        <v>0</v>
      </c>
      <c r="AP695" s="1">
        <v>679.48</v>
      </c>
      <c r="AQ695" s="1">
        <v>111.34</v>
      </c>
      <c r="AR695" s="1">
        <v>0</v>
      </c>
      <c r="AS695" s="1">
        <v>2140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v>0</v>
      </c>
      <c r="BB695" s="1">
        <v>100</v>
      </c>
      <c r="BC695" s="1">
        <f t="shared" si="10"/>
        <v>1903.2999999999993</v>
      </c>
      <c r="BD695" s="2" t="s">
        <v>32</v>
      </c>
    </row>
    <row r="696" spans="1:56" x14ac:dyDescent="0.25">
      <c r="A696" s="2" t="s">
        <v>1360</v>
      </c>
      <c r="B696" s="2" t="s">
        <v>17</v>
      </c>
      <c r="C696" s="2" t="s">
        <v>24</v>
      </c>
      <c r="D696" s="8" t="s">
        <v>2255</v>
      </c>
      <c r="E696" t="s">
        <v>354</v>
      </c>
      <c r="F696" t="s">
        <v>1358</v>
      </c>
      <c r="G696" t="s">
        <v>1359</v>
      </c>
      <c r="H696" s="1">
        <v>8000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690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380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366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50</v>
      </c>
      <c r="BC696" s="1">
        <f t="shared" si="10"/>
        <v>6514</v>
      </c>
      <c r="BD696" s="2" t="s">
        <v>36</v>
      </c>
    </row>
    <row r="697" spans="1:56" x14ac:dyDescent="0.25">
      <c r="A697" s="2" t="s">
        <v>1496</v>
      </c>
      <c r="B697" s="2" t="s">
        <v>240</v>
      </c>
      <c r="C697" s="2" t="s">
        <v>24</v>
      </c>
      <c r="D697" s="8" t="s">
        <v>2255</v>
      </c>
      <c r="E697" t="s">
        <v>1341</v>
      </c>
      <c r="F697" t="s">
        <v>1495</v>
      </c>
      <c r="G697" t="s">
        <v>987</v>
      </c>
      <c r="H697" s="1">
        <v>26000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4558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1072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500</v>
      </c>
      <c r="BC697" s="1">
        <f t="shared" si="10"/>
        <v>19870</v>
      </c>
      <c r="BD697" s="2" t="s">
        <v>1385</v>
      </c>
    </row>
    <row r="698" spans="1:56" x14ac:dyDescent="0.25">
      <c r="A698" s="2" t="s">
        <v>1509</v>
      </c>
      <c r="B698" s="2" t="s">
        <v>17</v>
      </c>
      <c r="C698" s="2" t="s">
        <v>24</v>
      </c>
      <c r="D698" s="8" t="s">
        <v>2255</v>
      </c>
      <c r="E698" t="s">
        <v>394</v>
      </c>
      <c r="F698" t="s">
        <v>50</v>
      </c>
      <c r="G698" t="s">
        <v>181</v>
      </c>
      <c r="H698" s="1">
        <v>16000.08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2308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684</v>
      </c>
      <c r="AN698" s="1">
        <v>0</v>
      </c>
      <c r="AO698" s="1">
        <v>0</v>
      </c>
      <c r="AP698" s="1">
        <v>2437.7800000000002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v>0</v>
      </c>
      <c r="BB698" s="1">
        <v>0</v>
      </c>
      <c r="BC698" s="1">
        <f t="shared" si="10"/>
        <v>10570.3</v>
      </c>
      <c r="BD698" s="2" t="s">
        <v>1510</v>
      </c>
    </row>
    <row r="699" spans="1:56" x14ac:dyDescent="0.25">
      <c r="A699" s="2" t="s">
        <v>1571</v>
      </c>
      <c r="B699" s="2" t="s">
        <v>17</v>
      </c>
      <c r="C699" s="2" t="s">
        <v>24</v>
      </c>
      <c r="D699" s="8" t="s">
        <v>2255</v>
      </c>
      <c r="E699" t="s">
        <v>256</v>
      </c>
      <c r="F699" t="s">
        <v>1174</v>
      </c>
      <c r="G699" t="s">
        <v>1570</v>
      </c>
      <c r="H699" s="1">
        <v>12000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1454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528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100</v>
      </c>
      <c r="BC699" s="1">
        <f t="shared" si="10"/>
        <v>9918</v>
      </c>
      <c r="BD699" s="2" t="s">
        <v>32</v>
      </c>
    </row>
    <row r="700" spans="1:56" x14ac:dyDescent="0.25">
      <c r="A700" s="2" t="s">
        <v>1583</v>
      </c>
      <c r="B700" s="2" t="s">
        <v>17</v>
      </c>
      <c r="C700" s="2" t="s">
        <v>24</v>
      </c>
      <c r="D700" s="8" t="s">
        <v>2255</v>
      </c>
      <c r="E700" t="s">
        <v>1580</v>
      </c>
      <c r="F700" t="s">
        <v>1581</v>
      </c>
      <c r="G700" t="s">
        <v>1582</v>
      </c>
      <c r="H700" s="1">
        <v>20000.02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3162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842</v>
      </c>
      <c r="AN700" s="1">
        <v>0</v>
      </c>
      <c r="AO700" s="1">
        <v>0</v>
      </c>
      <c r="AP700" s="1">
        <v>322.42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100</v>
      </c>
      <c r="BC700" s="1">
        <f t="shared" si="10"/>
        <v>15573.6</v>
      </c>
      <c r="BD700" s="2" t="s">
        <v>1584</v>
      </c>
    </row>
    <row r="701" spans="1:56" x14ac:dyDescent="0.25">
      <c r="A701" s="2" t="s">
        <v>1605</v>
      </c>
      <c r="B701" s="2" t="s">
        <v>17</v>
      </c>
      <c r="C701" s="2" t="s">
        <v>24</v>
      </c>
      <c r="D701" s="8" t="s">
        <v>2255</v>
      </c>
      <c r="E701" t="s">
        <v>163</v>
      </c>
      <c r="F701" t="s">
        <v>1603</v>
      </c>
      <c r="G701" t="s">
        <v>1604</v>
      </c>
      <c r="H701" s="1">
        <v>12500.02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1560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548</v>
      </c>
      <c r="AN701" s="1">
        <v>0</v>
      </c>
      <c r="AO701" s="1">
        <v>0</v>
      </c>
      <c r="AP701" s="1">
        <v>649.82000000000005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f t="shared" si="10"/>
        <v>9742.2000000000007</v>
      </c>
      <c r="BD701" s="2" t="s">
        <v>1173</v>
      </c>
    </row>
    <row r="702" spans="1:56" x14ac:dyDescent="0.25">
      <c r="A702" s="2" t="s">
        <v>1607</v>
      </c>
      <c r="B702" s="2" t="s">
        <v>17</v>
      </c>
      <c r="C702" s="2" t="s">
        <v>24</v>
      </c>
      <c r="D702" s="8" t="s">
        <v>2255</v>
      </c>
      <c r="E702" t="s">
        <v>1414</v>
      </c>
      <c r="F702" t="s">
        <v>243</v>
      </c>
      <c r="G702" t="s">
        <v>1606</v>
      </c>
      <c r="H702" s="1">
        <v>16000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2308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684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100</v>
      </c>
      <c r="BC702" s="1">
        <f t="shared" si="10"/>
        <v>12908</v>
      </c>
      <c r="BD702" s="2" t="s">
        <v>1173</v>
      </c>
    </row>
    <row r="703" spans="1:56" x14ac:dyDescent="0.25">
      <c r="A703" s="2" t="s">
        <v>1790</v>
      </c>
      <c r="B703" s="2" t="s">
        <v>240</v>
      </c>
      <c r="C703" s="2" t="s">
        <v>24</v>
      </c>
      <c r="D703" s="8" t="s">
        <v>2255</v>
      </c>
      <c r="E703" t="s">
        <v>1620</v>
      </c>
      <c r="F703" t="s">
        <v>1788</v>
      </c>
      <c r="G703" t="s">
        <v>1789</v>
      </c>
      <c r="H703" s="1">
        <v>49500.06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11170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8000</v>
      </c>
      <c r="AI703" s="1">
        <v>0</v>
      </c>
      <c r="AJ703" s="1">
        <v>0</v>
      </c>
      <c r="AK703" s="1">
        <v>0</v>
      </c>
      <c r="AL703" s="1">
        <v>0</v>
      </c>
      <c r="AM703" s="1">
        <v>1916</v>
      </c>
      <c r="AN703" s="1">
        <v>0</v>
      </c>
      <c r="AO703" s="1">
        <v>0</v>
      </c>
      <c r="AP703" s="1">
        <v>1557.56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1000</v>
      </c>
      <c r="BC703" s="1">
        <f t="shared" si="10"/>
        <v>25856.499999999996</v>
      </c>
      <c r="BD703" s="2" t="s">
        <v>1791</v>
      </c>
    </row>
    <row r="704" spans="1:56" x14ac:dyDescent="0.25">
      <c r="A704" s="2" t="s">
        <v>1815</v>
      </c>
      <c r="B704" s="2" t="s">
        <v>17</v>
      </c>
      <c r="C704" s="2" t="s">
        <v>24</v>
      </c>
      <c r="D704" s="8" t="s">
        <v>2255</v>
      </c>
      <c r="E704" t="s">
        <v>45</v>
      </c>
      <c r="F704" t="s">
        <v>10</v>
      </c>
      <c r="G704" t="s">
        <v>1814</v>
      </c>
      <c r="H704" s="1">
        <v>20000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3162</v>
      </c>
      <c r="Y704" s="1">
        <v>0</v>
      </c>
      <c r="Z704" s="1">
        <v>8726.5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842</v>
      </c>
      <c r="AN704" s="1">
        <v>0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50</v>
      </c>
      <c r="BC704" s="1">
        <f t="shared" si="10"/>
        <v>7219.5</v>
      </c>
      <c r="BD704" s="2" t="s">
        <v>653</v>
      </c>
    </row>
    <row r="705" spans="1:56" x14ac:dyDescent="0.25">
      <c r="A705" s="2" t="s">
        <v>1875</v>
      </c>
      <c r="B705" s="2" t="s">
        <v>240</v>
      </c>
      <c r="C705" s="2" t="s">
        <v>24</v>
      </c>
      <c r="D705" s="8" t="s">
        <v>2255</v>
      </c>
      <c r="E705" t="s">
        <v>1699</v>
      </c>
      <c r="F705" t="s">
        <v>198</v>
      </c>
      <c r="G705" t="s">
        <v>1874</v>
      </c>
      <c r="H705" s="1">
        <v>26730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4730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3000</v>
      </c>
      <c r="AI705" s="1">
        <v>0</v>
      </c>
      <c r="AJ705" s="1">
        <v>0</v>
      </c>
      <c r="AK705" s="1">
        <v>0</v>
      </c>
      <c r="AL705" s="1">
        <v>0</v>
      </c>
      <c r="AM705" s="1">
        <v>1100</v>
      </c>
      <c r="AN705" s="1">
        <v>0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300</v>
      </c>
      <c r="BC705" s="1">
        <f t="shared" si="10"/>
        <v>17600</v>
      </c>
      <c r="BD705" s="2" t="s">
        <v>1876</v>
      </c>
    </row>
    <row r="706" spans="1:56" x14ac:dyDescent="0.25">
      <c r="A706" s="2" t="s">
        <v>1878</v>
      </c>
      <c r="B706" s="2" t="s">
        <v>240</v>
      </c>
      <c r="C706" s="2" t="s">
        <v>24</v>
      </c>
      <c r="D706" s="8" t="s">
        <v>2255</v>
      </c>
      <c r="E706" t="s">
        <v>430</v>
      </c>
      <c r="F706" t="s">
        <v>33</v>
      </c>
      <c r="G706" t="s">
        <v>1877</v>
      </c>
      <c r="H706" s="1">
        <v>34650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6716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3000</v>
      </c>
      <c r="AI706" s="1">
        <v>0</v>
      </c>
      <c r="AJ706" s="1">
        <v>0</v>
      </c>
      <c r="AK706" s="1">
        <v>0</v>
      </c>
      <c r="AL706" s="1">
        <v>0</v>
      </c>
      <c r="AM706" s="1">
        <v>1396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500</v>
      </c>
      <c r="BC706" s="1">
        <f t="shared" si="10"/>
        <v>23038</v>
      </c>
      <c r="BD706" s="2" t="s">
        <v>1879</v>
      </c>
    </row>
    <row r="707" spans="1:56" x14ac:dyDescent="0.25">
      <c r="A707" s="2" t="s">
        <v>1881</v>
      </c>
      <c r="B707" s="2" t="s">
        <v>240</v>
      </c>
      <c r="C707" s="2" t="s">
        <v>24</v>
      </c>
      <c r="D707" s="8" t="s">
        <v>2255</v>
      </c>
      <c r="E707" t="s">
        <v>100</v>
      </c>
      <c r="F707" t="s">
        <v>1880</v>
      </c>
      <c r="G707" t="s">
        <v>767</v>
      </c>
      <c r="H707" s="1">
        <v>34650.050000000003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6716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2000</v>
      </c>
      <c r="AI707" s="1">
        <v>0</v>
      </c>
      <c r="AJ707" s="1">
        <v>0</v>
      </c>
      <c r="AK707" s="1">
        <v>0</v>
      </c>
      <c r="AL707" s="1">
        <v>0</v>
      </c>
      <c r="AM707" s="1">
        <v>1396</v>
      </c>
      <c r="AN707" s="1">
        <v>0</v>
      </c>
      <c r="AO707" s="1">
        <v>0</v>
      </c>
      <c r="AP707" s="1">
        <v>1794.14</v>
      </c>
      <c r="AQ707" s="1">
        <v>102.71</v>
      </c>
      <c r="AR707" s="1">
        <v>200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500</v>
      </c>
      <c r="BC707" s="1">
        <f t="shared" si="10"/>
        <v>21941.200000000004</v>
      </c>
      <c r="BD707" s="2" t="s">
        <v>1882</v>
      </c>
    </row>
    <row r="708" spans="1:56" x14ac:dyDescent="0.25">
      <c r="A708" s="2" t="s">
        <v>1884</v>
      </c>
      <c r="B708" s="2" t="s">
        <v>17</v>
      </c>
      <c r="C708" s="2" t="s">
        <v>24</v>
      </c>
      <c r="D708" s="8" t="s">
        <v>2255</v>
      </c>
      <c r="E708" t="s">
        <v>1883</v>
      </c>
      <c r="F708" t="s">
        <v>1037</v>
      </c>
      <c r="G708" t="s">
        <v>253</v>
      </c>
      <c r="H708" s="1">
        <v>10000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1038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1000</v>
      </c>
      <c r="AI708" s="1">
        <v>0</v>
      </c>
      <c r="AJ708" s="1">
        <v>0</v>
      </c>
      <c r="AK708" s="1">
        <v>0</v>
      </c>
      <c r="AL708" s="1">
        <v>0</v>
      </c>
      <c r="AM708" s="1">
        <v>448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100</v>
      </c>
      <c r="BC708" s="1">
        <f t="shared" si="10"/>
        <v>7414</v>
      </c>
      <c r="BD708" s="2" t="s">
        <v>1885</v>
      </c>
    </row>
    <row r="709" spans="1:56" x14ac:dyDescent="0.25">
      <c r="A709" s="2" t="s">
        <v>1947</v>
      </c>
      <c r="B709" s="2" t="s">
        <v>240</v>
      </c>
      <c r="C709" s="2" t="s">
        <v>24</v>
      </c>
      <c r="D709" s="8" t="s">
        <v>2255</v>
      </c>
      <c r="E709" t="s">
        <v>282</v>
      </c>
      <c r="F709" t="s">
        <v>349</v>
      </c>
      <c r="G709" t="s">
        <v>1946</v>
      </c>
      <c r="H709" s="1">
        <v>34650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6716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1396</v>
      </c>
      <c r="AN709" s="1">
        <v>0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0</v>
      </c>
      <c r="BC709" s="1">
        <f t="shared" si="10"/>
        <v>26538</v>
      </c>
      <c r="BD709" s="2" t="s">
        <v>1827</v>
      </c>
    </row>
    <row r="710" spans="1:56" x14ac:dyDescent="0.25">
      <c r="A710" s="2" t="s">
        <v>1966</v>
      </c>
      <c r="B710" s="2" t="s">
        <v>17</v>
      </c>
      <c r="C710" s="2" t="s">
        <v>24</v>
      </c>
      <c r="D710" s="8" t="s">
        <v>2255</v>
      </c>
      <c r="E710" t="s">
        <v>1964</v>
      </c>
      <c r="F710" t="s">
        <v>1965</v>
      </c>
      <c r="G710" t="s">
        <v>325</v>
      </c>
      <c r="H710" s="1">
        <v>9000.06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858</v>
      </c>
      <c r="Y710" s="1">
        <v>0</v>
      </c>
      <c r="Z710" s="1">
        <v>1498.76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600</v>
      </c>
      <c r="AI710" s="1">
        <v>0</v>
      </c>
      <c r="AJ710" s="1">
        <v>0</v>
      </c>
      <c r="AK710" s="1">
        <v>0</v>
      </c>
      <c r="AL710" s="1">
        <v>0</v>
      </c>
      <c r="AM710" s="1">
        <v>408</v>
      </c>
      <c r="AN710" s="1">
        <v>0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20</v>
      </c>
      <c r="BC710" s="1">
        <f t="shared" si="10"/>
        <v>5615.2999999999993</v>
      </c>
      <c r="BD710" s="2" t="s">
        <v>36</v>
      </c>
    </row>
    <row r="711" spans="1:56" x14ac:dyDescent="0.25">
      <c r="A711" s="2" t="s">
        <v>1989</v>
      </c>
      <c r="B711" s="2" t="s">
        <v>17</v>
      </c>
      <c r="C711" s="2" t="s">
        <v>24</v>
      </c>
      <c r="D711" s="8" t="s">
        <v>2255</v>
      </c>
      <c r="E711" t="s">
        <v>349</v>
      </c>
      <c r="F711" t="s">
        <v>204</v>
      </c>
      <c r="G711" t="s">
        <v>608</v>
      </c>
      <c r="H711" s="1">
        <v>25000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4322</v>
      </c>
      <c r="Y711" s="1">
        <v>3101.7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1034</v>
      </c>
      <c r="AN711" s="1">
        <v>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0</v>
      </c>
      <c r="BC711" s="1">
        <f t="shared" si="10"/>
        <v>16542.3</v>
      </c>
      <c r="BD711" s="2" t="s">
        <v>1990</v>
      </c>
    </row>
    <row r="712" spans="1:56" x14ac:dyDescent="0.25">
      <c r="A712" s="2" t="s">
        <v>2015</v>
      </c>
      <c r="B712" s="2" t="s">
        <v>17</v>
      </c>
      <c r="C712" s="2" t="s">
        <v>24</v>
      </c>
      <c r="D712" s="8" t="s">
        <v>2255</v>
      </c>
      <c r="E712" t="s">
        <v>317</v>
      </c>
      <c r="F712" t="s">
        <v>21</v>
      </c>
      <c r="G712" t="s">
        <v>1226</v>
      </c>
      <c r="H712" s="1">
        <v>7000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298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336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v>0</v>
      </c>
      <c r="BB712" s="1">
        <v>100</v>
      </c>
      <c r="BC712" s="1">
        <f t="shared" si="10"/>
        <v>6266</v>
      </c>
      <c r="BD712" s="2" t="s">
        <v>414</v>
      </c>
    </row>
    <row r="713" spans="1:56" x14ac:dyDescent="0.25">
      <c r="A713" s="2" t="s">
        <v>2017</v>
      </c>
      <c r="B713" s="2" t="s">
        <v>17</v>
      </c>
      <c r="C713" s="2" t="s">
        <v>24</v>
      </c>
      <c r="D713" s="8" t="s">
        <v>2255</v>
      </c>
      <c r="E713" t="s">
        <v>163</v>
      </c>
      <c r="F713" t="s">
        <v>45</v>
      </c>
      <c r="G713" t="s">
        <v>2016</v>
      </c>
      <c r="H713" s="1">
        <v>12500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1560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548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100</v>
      </c>
      <c r="BC713" s="1">
        <f t="shared" si="10"/>
        <v>10292</v>
      </c>
      <c r="BD713" s="2" t="s">
        <v>596</v>
      </c>
    </row>
    <row r="714" spans="1:56" x14ac:dyDescent="0.25">
      <c r="A714" s="2" t="s">
        <v>2018</v>
      </c>
      <c r="B714" s="2" t="s">
        <v>17</v>
      </c>
      <c r="C714" s="2" t="s">
        <v>24</v>
      </c>
      <c r="D714" s="8" t="s">
        <v>2255</v>
      </c>
      <c r="E714" t="s">
        <v>163</v>
      </c>
      <c r="F714" t="s">
        <v>349</v>
      </c>
      <c r="G714" t="s">
        <v>2</v>
      </c>
      <c r="H714" s="1">
        <v>16000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2308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500</v>
      </c>
      <c r="AK714" s="1">
        <v>0</v>
      </c>
      <c r="AL714" s="1">
        <v>0</v>
      </c>
      <c r="AM714" s="1">
        <v>684</v>
      </c>
      <c r="AN714" s="1">
        <v>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100</v>
      </c>
      <c r="BC714" s="1">
        <f t="shared" si="10"/>
        <v>12408</v>
      </c>
      <c r="BD714" s="2" t="s">
        <v>1223</v>
      </c>
    </row>
    <row r="715" spans="1:56" x14ac:dyDescent="0.25">
      <c r="A715" s="2" t="s">
        <v>538</v>
      </c>
      <c r="B715" s="2" t="s">
        <v>4</v>
      </c>
      <c r="C715" s="2" t="s">
        <v>537</v>
      </c>
      <c r="D715" s="8" t="s">
        <v>2256</v>
      </c>
      <c r="E715" t="s">
        <v>536</v>
      </c>
      <c r="F715" t="s">
        <v>398</v>
      </c>
      <c r="G715" t="s">
        <v>314</v>
      </c>
      <c r="H715" s="1">
        <v>17288.02</v>
      </c>
      <c r="I715" s="1">
        <v>0</v>
      </c>
      <c r="J715" s="1">
        <v>1650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2584</v>
      </c>
      <c r="R715" s="1">
        <v>0</v>
      </c>
      <c r="S715" s="1">
        <v>0</v>
      </c>
      <c r="T715" s="1">
        <v>0</v>
      </c>
      <c r="U715" s="1">
        <v>0</v>
      </c>
      <c r="V715" s="1">
        <v>1250</v>
      </c>
      <c r="W715" s="1">
        <v>0</v>
      </c>
      <c r="X715" s="1">
        <v>2584</v>
      </c>
      <c r="Y715" s="1">
        <v>0</v>
      </c>
      <c r="Z715" s="1">
        <v>0</v>
      </c>
      <c r="AA715" s="1">
        <v>0</v>
      </c>
      <c r="AB715" s="1">
        <v>0</v>
      </c>
      <c r="AC715" s="1">
        <v>20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20</v>
      </c>
      <c r="AJ715" s="1">
        <v>0</v>
      </c>
      <c r="AK715" s="1">
        <v>0</v>
      </c>
      <c r="AL715" s="1">
        <v>0</v>
      </c>
      <c r="AM715" s="1">
        <v>0</v>
      </c>
      <c r="AN715" s="1">
        <v>160</v>
      </c>
      <c r="AO715" s="1">
        <v>0</v>
      </c>
      <c r="AP715" s="1">
        <v>1525.42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200</v>
      </c>
      <c r="BC715" s="1">
        <f t="shared" si="10"/>
        <v>18262.599999999999</v>
      </c>
      <c r="BD715" s="2" t="s">
        <v>61</v>
      </c>
    </row>
    <row r="716" spans="1:56" x14ac:dyDescent="0.25">
      <c r="A716" s="2" t="s">
        <v>702</v>
      </c>
      <c r="B716" s="2" t="s">
        <v>4</v>
      </c>
      <c r="C716" s="2" t="s">
        <v>537</v>
      </c>
      <c r="D716" s="8" t="s">
        <v>2256</v>
      </c>
      <c r="E716" t="s">
        <v>100</v>
      </c>
      <c r="F716" t="s">
        <v>100</v>
      </c>
      <c r="G716" t="s">
        <v>701</v>
      </c>
      <c r="H716" s="1">
        <v>12384</v>
      </c>
      <c r="I716" s="1">
        <v>0</v>
      </c>
      <c r="J716" s="1">
        <v>1650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1536</v>
      </c>
      <c r="R716" s="1">
        <v>0</v>
      </c>
      <c r="S716" s="1">
        <v>0</v>
      </c>
      <c r="T716" s="1">
        <v>0</v>
      </c>
      <c r="U716" s="1">
        <v>0</v>
      </c>
      <c r="V716" s="1">
        <v>1050</v>
      </c>
      <c r="W716" s="1">
        <v>0</v>
      </c>
      <c r="X716" s="1">
        <v>1536</v>
      </c>
      <c r="Y716" s="1">
        <v>0</v>
      </c>
      <c r="Z716" s="1">
        <v>0</v>
      </c>
      <c r="AA716" s="1">
        <v>0</v>
      </c>
      <c r="AB716" s="1">
        <v>0</v>
      </c>
      <c r="AC716" s="1">
        <v>20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20</v>
      </c>
      <c r="AJ716" s="1">
        <v>0</v>
      </c>
      <c r="AK716" s="1">
        <v>0</v>
      </c>
      <c r="AL716" s="1">
        <v>0</v>
      </c>
      <c r="AM716" s="1">
        <v>0</v>
      </c>
      <c r="AN716" s="1">
        <v>160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300</v>
      </c>
      <c r="BC716" s="1">
        <f t="shared" si="10"/>
        <v>14584</v>
      </c>
      <c r="BD716" s="2" t="s">
        <v>8</v>
      </c>
    </row>
    <row r="717" spans="1:56" x14ac:dyDescent="0.25">
      <c r="A717" s="2" t="s">
        <v>759</v>
      </c>
      <c r="B717" s="2" t="s">
        <v>4</v>
      </c>
      <c r="C717" s="2" t="s">
        <v>537</v>
      </c>
      <c r="D717" s="8" t="s">
        <v>2256</v>
      </c>
      <c r="E717" t="s">
        <v>130</v>
      </c>
      <c r="F717" t="s">
        <v>502</v>
      </c>
      <c r="G717" t="s">
        <v>758</v>
      </c>
      <c r="H717" s="1">
        <v>9283.06</v>
      </c>
      <c r="I717" s="1">
        <v>0</v>
      </c>
      <c r="J717" s="1">
        <v>1650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908</v>
      </c>
      <c r="R717" s="1">
        <v>0</v>
      </c>
      <c r="S717" s="1">
        <v>0</v>
      </c>
      <c r="T717" s="1">
        <v>0</v>
      </c>
      <c r="U717" s="1">
        <v>0</v>
      </c>
      <c r="V717" s="1">
        <v>1250</v>
      </c>
      <c r="W717" s="1">
        <v>0</v>
      </c>
      <c r="X717" s="1">
        <v>908</v>
      </c>
      <c r="Y717" s="1">
        <v>0</v>
      </c>
      <c r="Z717" s="1">
        <v>0</v>
      </c>
      <c r="AA717" s="1">
        <v>0</v>
      </c>
      <c r="AB717" s="1">
        <v>5000</v>
      </c>
      <c r="AC717" s="1">
        <v>20</v>
      </c>
      <c r="AD717" s="1">
        <v>0</v>
      </c>
      <c r="AE717" s="1">
        <v>0</v>
      </c>
      <c r="AF717" s="1">
        <v>0</v>
      </c>
      <c r="AG717" s="1">
        <v>0</v>
      </c>
      <c r="AH717" s="1">
        <v>1400</v>
      </c>
      <c r="AI717" s="1">
        <v>20</v>
      </c>
      <c r="AJ717" s="1">
        <v>510</v>
      </c>
      <c r="AK717" s="1">
        <v>0</v>
      </c>
      <c r="AL717" s="1">
        <v>0</v>
      </c>
      <c r="AM717" s="1">
        <v>0</v>
      </c>
      <c r="AN717" s="1">
        <v>160</v>
      </c>
      <c r="AO717" s="1">
        <v>0</v>
      </c>
      <c r="AP717" s="1">
        <v>464.86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200</v>
      </c>
      <c r="BC717" s="1">
        <f t="shared" si="10"/>
        <v>4408.2</v>
      </c>
      <c r="BD717" s="2" t="s">
        <v>8</v>
      </c>
    </row>
    <row r="718" spans="1:56" x14ac:dyDescent="0.25">
      <c r="A718" s="2" t="s">
        <v>1145</v>
      </c>
      <c r="B718" s="2" t="s">
        <v>17</v>
      </c>
      <c r="C718" s="2" t="s">
        <v>537</v>
      </c>
      <c r="D718" s="8" t="s">
        <v>2256</v>
      </c>
      <c r="E718" t="s">
        <v>163</v>
      </c>
      <c r="F718" t="s">
        <v>45</v>
      </c>
      <c r="G718" t="s">
        <v>1144</v>
      </c>
      <c r="H718" s="1">
        <v>14277.02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1940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616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3510.02</v>
      </c>
      <c r="AX718" s="1">
        <v>0</v>
      </c>
      <c r="AY718" s="1">
        <v>0</v>
      </c>
      <c r="AZ718" s="1">
        <v>0</v>
      </c>
      <c r="BA718" s="1">
        <v>0</v>
      </c>
      <c r="BB718" s="1">
        <v>0</v>
      </c>
      <c r="BC718" s="1">
        <f t="shared" si="10"/>
        <v>8211</v>
      </c>
      <c r="BD718" s="2" t="s">
        <v>32</v>
      </c>
    </row>
    <row r="719" spans="1:56" x14ac:dyDescent="0.25">
      <c r="A719" s="2" t="s">
        <v>1299</v>
      </c>
      <c r="B719" s="2" t="s">
        <v>4</v>
      </c>
      <c r="C719" s="2" t="s">
        <v>537</v>
      </c>
      <c r="D719" s="8" t="s">
        <v>2256</v>
      </c>
      <c r="E719" t="s">
        <v>0</v>
      </c>
      <c r="F719" t="s">
        <v>1003</v>
      </c>
      <c r="G719" t="s">
        <v>1298</v>
      </c>
      <c r="H719" s="1">
        <v>8254.0400000000009</v>
      </c>
      <c r="I719" s="1">
        <v>0</v>
      </c>
      <c r="J719" s="1">
        <v>1650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730</v>
      </c>
      <c r="R719" s="1">
        <v>0</v>
      </c>
      <c r="S719" s="1">
        <v>0</v>
      </c>
      <c r="T719" s="1">
        <v>0</v>
      </c>
      <c r="U719" s="1">
        <v>0</v>
      </c>
      <c r="V719" s="1">
        <v>1050</v>
      </c>
      <c r="W719" s="1">
        <v>0</v>
      </c>
      <c r="X719" s="1">
        <v>730</v>
      </c>
      <c r="Y719" s="1">
        <v>0</v>
      </c>
      <c r="Z719" s="1">
        <v>1384.22</v>
      </c>
      <c r="AA719" s="1">
        <v>0</v>
      </c>
      <c r="AB719" s="1">
        <v>0</v>
      </c>
      <c r="AC719" s="1">
        <v>20</v>
      </c>
      <c r="AD719" s="1">
        <v>0</v>
      </c>
      <c r="AE719" s="1">
        <v>0</v>
      </c>
      <c r="AF719" s="1">
        <v>0</v>
      </c>
      <c r="AG719" s="1">
        <v>1461.84</v>
      </c>
      <c r="AH719" s="1">
        <v>0</v>
      </c>
      <c r="AI719" s="1">
        <v>20</v>
      </c>
      <c r="AJ719" s="1">
        <v>0</v>
      </c>
      <c r="AK719" s="1">
        <v>0</v>
      </c>
      <c r="AL719" s="1">
        <v>0</v>
      </c>
      <c r="AM719" s="1">
        <v>0</v>
      </c>
      <c r="AN719" s="1">
        <v>160</v>
      </c>
      <c r="AO719" s="1">
        <v>0</v>
      </c>
      <c r="AP719" s="1">
        <v>1530.4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2580.58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>
        <f t="shared" si="10"/>
        <v>3797.0000000000018</v>
      </c>
      <c r="BD719" s="2" t="s">
        <v>61</v>
      </c>
    </row>
    <row r="720" spans="1:56" x14ac:dyDescent="0.25">
      <c r="A720" s="2" t="s">
        <v>1418</v>
      </c>
      <c r="B720" s="2" t="s">
        <v>17</v>
      </c>
      <c r="C720" s="2" t="s">
        <v>537</v>
      </c>
      <c r="D720" s="8" t="s">
        <v>2256</v>
      </c>
      <c r="E720" t="s">
        <v>1416</v>
      </c>
      <c r="F720" t="s">
        <v>1279</v>
      </c>
      <c r="G720" t="s">
        <v>1417</v>
      </c>
      <c r="H720" s="1">
        <v>7000.04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298</v>
      </c>
      <c r="Y720" s="1">
        <v>0</v>
      </c>
      <c r="Z720" s="1">
        <v>3956.62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1862.62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336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0</v>
      </c>
      <c r="BC720" s="1">
        <f t="shared" si="10"/>
        <v>546.80000000000018</v>
      </c>
      <c r="BD720" s="2" t="s">
        <v>61</v>
      </c>
    </row>
    <row r="721" spans="1:56" x14ac:dyDescent="0.25">
      <c r="A721" s="2" t="s">
        <v>1891</v>
      </c>
      <c r="B721" s="2" t="s">
        <v>240</v>
      </c>
      <c r="C721" s="2" t="s">
        <v>537</v>
      </c>
      <c r="D721" s="8" t="s">
        <v>2256</v>
      </c>
      <c r="E721" t="s">
        <v>1888</v>
      </c>
      <c r="F721" t="s">
        <v>1889</v>
      </c>
      <c r="G721" t="s">
        <v>1890</v>
      </c>
      <c r="H721" s="1">
        <v>34650.04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6716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1396</v>
      </c>
      <c r="AN721" s="1">
        <v>0</v>
      </c>
      <c r="AO721" s="1">
        <v>0</v>
      </c>
      <c r="AP721" s="1">
        <v>481.74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1000</v>
      </c>
      <c r="BC721" s="1">
        <f t="shared" si="10"/>
        <v>25056.3</v>
      </c>
      <c r="BD721" s="2" t="s">
        <v>1892</v>
      </c>
    </row>
    <row r="722" spans="1:56" x14ac:dyDescent="0.25">
      <c r="A722" s="2" t="s">
        <v>1372</v>
      </c>
      <c r="B722" s="2" t="s">
        <v>17</v>
      </c>
      <c r="C722" s="2" t="s">
        <v>1371</v>
      </c>
      <c r="D722" s="8" t="s">
        <v>2257</v>
      </c>
      <c r="E722" t="s">
        <v>1369</v>
      </c>
      <c r="F722" t="s">
        <v>933</v>
      </c>
      <c r="G722" t="s">
        <v>1370</v>
      </c>
      <c r="H722" s="1">
        <v>14000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1000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2094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">
        <f t="shared" si="10"/>
        <v>12906</v>
      </c>
      <c r="BD722" s="2" t="s">
        <v>1373</v>
      </c>
    </row>
    <row r="723" spans="1:56" x14ac:dyDescent="0.25">
      <c r="A723" s="2" t="s">
        <v>1897</v>
      </c>
      <c r="B723" s="2" t="s">
        <v>240</v>
      </c>
      <c r="C723" s="2" t="s">
        <v>1371</v>
      </c>
      <c r="D723" s="8" t="s">
        <v>2257</v>
      </c>
      <c r="E723" t="s">
        <v>163</v>
      </c>
      <c r="F723" t="s">
        <v>477</v>
      </c>
      <c r="G723" t="s">
        <v>1896</v>
      </c>
      <c r="H723" s="1">
        <v>34650.080000000002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6716</v>
      </c>
      <c r="Y723" s="1">
        <v>0</v>
      </c>
      <c r="Z723" s="1">
        <v>2069.38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5000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500</v>
      </c>
      <c r="BC723" s="1">
        <f t="shared" ref="BC723:BC786" si="11">H723+I723+J723+K723+L723+M723+N723+O723+P723+Q723+R723+S723+T723+U723+V723-W723-X723-Y723-Z723-AA723-AB723-AC723-AD723-AE723-AF723-AG723-AH723-AI723-AJ723-AK723-AL723-AM723-AN723-AO723-AP723-AQ723-AR723-AS723-AT723-AU723-AV723-AW723-AX723-AY723-AZ723-BA723-BB723</f>
        <v>20364.7</v>
      </c>
      <c r="BD723" s="2" t="s">
        <v>1898</v>
      </c>
    </row>
    <row r="724" spans="1:56" x14ac:dyDescent="0.25">
      <c r="A724" s="2" t="s">
        <v>493</v>
      </c>
      <c r="B724" s="2" t="s">
        <v>4</v>
      </c>
      <c r="C724" s="2" t="s">
        <v>492</v>
      </c>
      <c r="D724" s="8" t="s">
        <v>2258</v>
      </c>
      <c r="E724" t="s">
        <v>62</v>
      </c>
      <c r="F724" t="s">
        <v>213</v>
      </c>
      <c r="G724" t="s">
        <v>491</v>
      </c>
      <c r="H724" s="1">
        <v>19923.060000000001</v>
      </c>
      <c r="I724" s="1">
        <v>0</v>
      </c>
      <c r="J724" s="1">
        <v>1650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3146</v>
      </c>
      <c r="R724" s="1">
        <v>0</v>
      </c>
      <c r="S724" s="1">
        <v>0</v>
      </c>
      <c r="T724" s="1">
        <v>0</v>
      </c>
      <c r="U724" s="1">
        <v>0</v>
      </c>
      <c r="V724" s="1">
        <v>1250</v>
      </c>
      <c r="W724" s="1">
        <v>0</v>
      </c>
      <c r="X724" s="1">
        <v>3146</v>
      </c>
      <c r="Y724" s="1">
        <v>0</v>
      </c>
      <c r="Z724" s="1">
        <v>3269.3</v>
      </c>
      <c r="AA724" s="1">
        <v>0</v>
      </c>
      <c r="AB724" s="1">
        <v>0</v>
      </c>
      <c r="AC724" s="1">
        <v>20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20</v>
      </c>
      <c r="AJ724" s="1">
        <v>0</v>
      </c>
      <c r="AK724" s="1">
        <v>0</v>
      </c>
      <c r="AL724" s="1">
        <v>0</v>
      </c>
      <c r="AM724" s="1">
        <v>0</v>
      </c>
      <c r="AN724" s="1">
        <v>160</v>
      </c>
      <c r="AO724" s="1">
        <v>0</v>
      </c>
      <c r="AP724" s="1">
        <v>463.32</v>
      </c>
      <c r="AQ724" s="1">
        <v>0</v>
      </c>
      <c r="AR724" s="1">
        <v>0</v>
      </c>
      <c r="AS724" s="1">
        <v>0</v>
      </c>
      <c r="AT724" s="1">
        <v>5121.84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150</v>
      </c>
      <c r="BC724" s="1">
        <f t="shared" si="11"/>
        <v>13618.600000000002</v>
      </c>
      <c r="BD724" s="2" t="s">
        <v>61</v>
      </c>
    </row>
    <row r="725" spans="1:56" x14ac:dyDescent="0.25">
      <c r="A725" s="2" t="s">
        <v>1211</v>
      </c>
      <c r="B725" s="2" t="s">
        <v>4</v>
      </c>
      <c r="C725" s="2" t="s">
        <v>492</v>
      </c>
      <c r="D725" s="8" t="s">
        <v>2258</v>
      </c>
      <c r="E725" t="s">
        <v>238</v>
      </c>
      <c r="F725" t="s">
        <v>1209</v>
      </c>
      <c r="G725" t="s">
        <v>1210</v>
      </c>
      <c r="H725" s="1">
        <v>19365.05</v>
      </c>
      <c r="I725" s="1">
        <v>0</v>
      </c>
      <c r="J725" s="1">
        <v>1650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3028</v>
      </c>
      <c r="R725" s="1">
        <v>0</v>
      </c>
      <c r="S725" s="1">
        <v>0</v>
      </c>
      <c r="T725" s="1">
        <v>0</v>
      </c>
      <c r="U725" s="1">
        <v>0</v>
      </c>
      <c r="V725" s="1">
        <v>1250</v>
      </c>
      <c r="W725" s="1">
        <v>0</v>
      </c>
      <c r="X725" s="1">
        <v>3028</v>
      </c>
      <c r="Y725" s="1">
        <v>0</v>
      </c>
      <c r="Z725" s="1">
        <v>0</v>
      </c>
      <c r="AA725" s="1">
        <v>0</v>
      </c>
      <c r="AB725" s="1">
        <v>2000</v>
      </c>
      <c r="AC725" s="1">
        <v>20</v>
      </c>
      <c r="AD725" s="1">
        <v>0</v>
      </c>
      <c r="AE725" s="1">
        <v>0</v>
      </c>
      <c r="AF725" s="1">
        <v>0</v>
      </c>
      <c r="AG725" s="1">
        <v>2897.89</v>
      </c>
      <c r="AH725" s="1">
        <v>1000</v>
      </c>
      <c r="AI725" s="1">
        <v>20</v>
      </c>
      <c r="AJ725" s="1">
        <v>0</v>
      </c>
      <c r="AK725" s="1">
        <v>0</v>
      </c>
      <c r="AL725" s="1">
        <v>0</v>
      </c>
      <c r="AM725" s="1">
        <v>0</v>
      </c>
      <c r="AN725" s="1">
        <v>160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5886.86</v>
      </c>
      <c r="AU725" s="1">
        <v>0</v>
      </c>
      <c r="AV725" s="1">
        <v>0</v>
      </c>
      <c r="AW725" s="1">
        <v>0</v>
      </c>
      <c r="AX725" s="1">
        <v>0</v>
      </c>
      <c r="AY725" s="1">
        <v>252</v>
      </c>
      <c r="AZ725" s="1">
        <v>0</v>
      </c>
      <c r="BA725" s="1">
        <v>0</v>
      </c>
      <c r="BB725" s="1">
        <v>0</v>
      </c>
      <c r="BC725" s="1">
        <f t="shared" si="11"/>
        <v>10028.299999999999</v>
      </c>
      <c r="BD725" s="2" t="s">
        <v>1212</v>
      </c>
    </row>
    <row r="726" spans="1:56" x14ac:dyDescent="0.25">
      <c r="A726" s="2" t="s">
        <v>1332</v>
      </c>
      <c r="B726" s="2" t="s">
        <v>17</v>
      </c>
      <c r="C726" s="2" t="s">
        <v>492</v>
      </c>
      <c r="D726" s="8" t="s">
        <v>2258</v>
      </c>
      <c r="E726" t="s">
        <v>398</v>
      </c>
      <c r="F726" t="s">
        <v>0</v>
      </c>
      <c r="G726" t="s">
        <v>1331</v>
      </c>
      <c r="H726" s="1">
        <v>23000.080000000002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3852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500</v>
      </c>
      <c r="AI726" s="1">
        <v>0</v>
      </c>
      <c r="AJ726" s="1">
        <v>0</v>
      </c>
      <c r="AK726" s="1">
        <v>0</v>
      </c>
      <c r="AL726" s="1">
        <v>0</v>
      </c>
      <c r="AM726" s="1">
        <v>958</v>
      </c>
      <c r="AN726" s="1">
        <v>0</v>
      </c>
      <c r="AO726" s="1">
        <v>0</v>
      </c>
      <c r="AP726" s="1">
        <v>1534.02</v>
      </c>
      <c r="AQ726" s="1">
        <v>248.36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100</v>
      </c>
      <c r="BC726" s="1">
        <f t="shared" si="11"/>
        <v>15807.7</v>
      </c>
      <c r="BD726" s="2" t="s">
        <v>653</v>
      </c>
    </row>
    <row r="727" spans="1:56" x14ac:dyDescent="0.25">
      <c r="A727" s="2" t="s">
        <v>1429</v>
      </c>
      <c r="B727" s="2" t="s">
        <v>4</v>
      </c>
      <c r="C727" s="2" t="s">
        <v>492</v>
      </c>
      <c r="D727" s="8" t="s">
        <v>2258</v>
      </c>
      <c r="E727" t="s">
        <v>1364</v>
      </c>
      <c r="F727" t="s">
        <v>1428</v>
      </c>
      <c r="G727" t="s">
        <v>1127</v>
      </c>
      <c r="H727" s="1">
        <v>11885.02</v>
      </c>
      <c r="I727" s="1">
        <v>0</v>
      </c>
      <c r="J727" s="1">
        <v>1650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1430</v>
      </c>
      <c r="R727" s="1">
        <v>0</v>
      </c>
      <c r="S727" s="1">
        <v>0</v>
      </c>
      <c r="T727" s="1">
        <v>0</v>
      </c>
      <c r="U727" s="1">
        <v>0</v>
      </c>
      <c r="V727" s="1">
        <v>1250</v>
      </c>
      <c r="W727" s="1">
        <v>0</v>
      </c>
      <c r="X727" s="1">
        <v>1430</v>
      </c>
      <c r="Y727" s="1">
        <v>0</v>
      </c>
      <c r="Z727" s="1">
        <v>1574.12</v>
      </c>
      <c r="AA727" s="1">
        <v>0</v>
      </c>
      <c r="AB727" s="1">
        <v>0</v>
      </c>
      <c r="AC727" s="1">
        <v>20</v>
      </c>
      <c r="AD727" s="1">
        <v>0</v>
      </c>
      <c r="AE727" s="1">
        <v>0</v>
      </c>
      <c r="AF727" s="1">
        <v>0</v>
      </c>
      <c r="AG727" s="1">
        <v>1661.76</v>
      </c>
      <c r="AH727" s="1">
        <v>0</v>
      </c>
      <c r="AI727" s="1">
        <v>20</v>
      </c>
      <c r="AJ727" s="1">
        <v>0</v>
      </c>
      <c r="AK727" s="1">
        <v>0</v>
      </c>
      <c r="AL727" s="1">
        <v>0</v>
      </c>
      <c r="AM727" s="1">
        <v>0</v>
      </c>
      <c r="AN727" s="1">
        <v>160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1518.24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100</v>
      </c>
      <c r="BC727" s="1">
        <f t="shared" si="11"/>
        <v>9730.9000000000015</v>
      </c>
      <c r="BD727" s="2" t="s">
        <v>1430</v>
      </c>
    </row>
    <row r="728" spans="1:56" x14ac:dyDescent="0.25">
      <c r="A728" s="2" t="s">
        <v>1431</v>
      </c>
      <c r="B728" s="2" t="s">
        <v>4</v>
      </c>
      <c r="C728" s="2" t="s">
        <v>492</v>
      </c>
      <c r="D728" s="8" t="s">
        <v>2258</v>
      </c>
      <c r="E728" t="s">
        <v>446</v>
      </c>
      <c r="F728" t="s">
        <v>349</v>
      </c>
      <c r="G728" t="s">
        <v>1226</v>
      </c>
      <c r="H728" s="1">
        <v>7629</v>
      </c>
      <c r="I728" s="1">
        <v>0</v>
      </c>
      <c r="J728" s="1">
        <v>1650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630</v>
      </c>
      <c r="R728" s="1">
        <v>0</v>
      </c>
      <c r="S728" s="1">
        <v>0</v>
      </c>
      <c r="T728" s="1">
        <v>0</v>
      </c>
      <c r="U728" s="1">
        <v>0</v>
      </c>
      <c r="V728" s="1">
        <v>650</v>
      </c>
      <c r="W728" s="1">
        <v>0</v>
      </c>
      <c r="X728" s="1">
        <v>630</v>
      </c>
      <c r="Y728" s="1">
        <v>0</v>
      </c>
      <c r="Z728" s="1">
        <v>378.4</v>
      </c>
      <c r="AA728" s="1">
        <v>0</v>
      </c>
      <c r="AB728" s="1">
        <v>2800</v>
      </c>
      <c r="AC728" s="1">
        <v>20</v>
      </c>
      <c r="AD728" s="1">
        <v>0</v>
      </c>
      <c r="AE728" s="1">
        <v>0</v>
      </c>
      <c r="AF728" s="1">
        <v>0</v>
      </c>
      <c r="AG728" s="1">
        <v>2570.36</v>
      </c>
      <c r="AH728" s="1">
        <v>0</v>
      </c>
      <c r="AI728" s="1">
        <v>20</v>
      </c>
      <c r="AJ728" s="1">
        <v>0</v>
      </c>
      <c r="AK728" s="1">
        <v>0</v>
      </c>
      <c r="AL728" s="1">
        <v>113.95</v>
      </c>
      <c r="AM728" s="1">
        <v>0</v>
      </c>
      <c r="AN728" s="1">
        <v>160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1300.8800000000001</v>
      </c>
      <c r="AU728" s="1">
        <v>0</v>
      </c>
      <c r="AV728" s="1">
        <v>533.36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100</v>
      </c>
      <c r="BC728" s="1">
        <f t="shared" si="11"/>
        <v>1932.0499999999997</v>
      </c>
      <c r="BD728" s="2" t="s">
        <v>1430</v>
      </c>
    </row>
    <row r="729" spans="1:56" x14ac:dyDescent="0.25">
      <c r="A729" s="2" t="s">
        <v>1508</v>
      </c>
      <c r="B729" s="2" t="s">
        <v>17</v>
      </c>
      <c r="C729" s="2" t="s">
        <v>492</v>
      </c>
      <c r="D729" s="8" t="s">
        <v>2258</v>
      </c>
      <c r="E729" t="s">
        <v>135</v>
      </c>
      <c r="F729" t="s">
        <v>1506</v>
      </c>
      <c r="G729" t="s">
        <v>1507</v>
      </c>
      <c r="H729" s="1">
        <v>6000.01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148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1165.8</v>
      </c>
      <c r="AH729" s="1">
        <v>400</v>
      </c>
      <c r="AI729" s="1">
        <v>0</v>
      </c>
      <c r="AJ729" s="1">
        <v>0</v>
      </c>
      <c r="AK729" s="1">
        <v>0</v>
      </c>
      <c r="AL729" s="1">
        <v>660.31</v>
      </c>
      <c r="AM729" s="1">
        <v>292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960</v>
      </c>
      <c r="AX729" s="1">
        <v>0</v>
      </c>
      <c r="AY729" s="1">
        <v>0</v>
      </c>
      <c r="AZ729" s="1">
        <v>0</v>
      </c>
      <c r="BA729" s="1">
        <v>0</v>
      </c>
      <c r="BB729" s="1">
        <v>100</v>
      </c>
      <c r="BC729" s="1">
        <f t="shared" si="11"/>
        <v>2273.9</v>
      </c>
      <c r="BD729" s="2" t="s">
        <v>32</v>
      </c>
    </row>
    <row r="730" spans="1:56" x14ac:dyDescent="0.25">
      <c r="A730" s="2" t="s">
        <v>1519</v>
      </c>
      <c r="B730" s="2" t="s">
        <v>17</v>
      </c>
      <c r="C730" s="2" t="s">
        <v>492</v>
      </c>
      <c r="D730" s="8" t="s">
        <v>2258</v>
      </c>
      <c r="E730" t="s">
        <v>1517</v>
      </c>
      <c r="F730" t="s">
        <v>1518</v>
      </c>
      <c r="G730" t="s">
        <v>417</v>
      </c>
      <c r="H730" s="1">
        <v>16000.06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2308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1955.76</v>
      </c>
      <c r="AH730" s="1">
        <v>1000</v>
      </c>
      <c r="AI730" s="1">
        <v>0</v>
      </c>
      <c r="AJ730" s="1">
        <v>0</v>
      </c>
      <c r="AK730" s="1">
        <v>0</v>
      </c>
      <c r="AL730" s="1">
        <v>0</v>
      </c>
      <c r="AM730" s="1">
        <v>684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10</v>
      </c>
      <c r="BC730" s="1">
        <f t="shared" si="11"/>
        <v>10042.299999999999</v>
      </c>
      <c r="BD730" s="2" t="s">
        <v>1520</v>
      </c>
    </row>
    <row r="731" spans="1:56" x14ac:dyDescent="0.25">
      <c r="A731" s="2" t="s">
        <v>1713</v>
      </c>
      <c r="B731" s="2" t="s">
        <v>17</v>
      </c>
      <c r="C731" s="2" t="s">
        <v>492</v>
      </c>
      <c r="D731" s="8" t="s">
        <v>2258</v>
      </c>
      <c r="E731" t="s">
        <v>497</v>
      </c>
      <c r="F731" t="s">
        <v>1279</v>
      </c>
      <c r="G731" t="s">
        <v>1712</v>
      </c>
      <c r="H731" s="1">
        <v>12000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460</v>
      </c>
      <c r="X731" s="1">
        <v>1393</v>
      </c>
      <c r="Y731" s="1">
        <v>0</v>
      </c>
      <c r="Z731" s="1">
        <v>2902.9</v>
      </c>
      <c r="AA731" s="1">
        <v>594.88</v>
      </c>
      <c r="AB731" s="1">
        <v>0</v>
      </c>
      <c r="AC731" s="1">
        <v>0</v>
      </c>
      <c r="AD731" s="1">
        <v>0</v>
      </c>
      <c r="AE731" s="1">
        <v>0</v>
      </c>
      <c r="AF731" s="1">
        <v>3690.3</v>
      </c>
      <c r="AG731" s="1">
        <v>1830.92</v>
      </c>
      <c r="AH731" s="1">
        <v>600</v>
      </c>
      <c r="AI731" s="1">
        <v>0</v>
      </c>
      <c r="AJ731" s="1">
        <v>0</v>
      </c>
      <c r="AK731" s="1">
        <v>0</v>
      </c>
      <c r="AL731" s="1">
        <v>0</v>
      </c>
      <c r="AM731" s="1">
        <v>528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f t="shared" si="11"/>
        <v>0</v>
      </c>
      <c r="BD731" s="2" t="s">
        <v>32</v>
      </c>
    </row>
    <row r="732" spans="1:56" x14ac:dyDescent="0.25">
      <c r="A732" s="2" t="s">
        <v>1870</v>
      </c>
      <c r="B732" s="2" t="s">
        <v>240</v>
      </c>
      <c r="C732" s="2" t="s">
        <v>492</v>
      </c>
      <c r="D732" s="8" t="s">
        <v>2258</v>
      </c>
      <c r="E732" t="s">
        <v>249</v>
      </c>
      <c r="F732" t="s">
        <v>1869</v>
      </c>
      <c r="G732" t="s">
        <v>325</v>
      </c>
      <c r="H732" s="1">
        <v>34650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6716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8000</v>
      </c>
      <c r="AI732" s="1">
        <v>0</v>
      </c>
      <c r="AJ732" s="1">
        <v>0</v>
      </c>
      <c r="AK732" s="1">
        <v>0</v>
      </c>
      <c r="AL732" s="1">
        <v>0</v>
      </c>
      <c r="AM732" s="1">
        <v>1396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300</v>
      </c>
      <c r="BC732" s="1">
        <f t="shared" si="11"/>
        <v>18238</v>
      </c>
      <c r="BD732" s="2" t="s">
        <v>1871</v>
      </c>
    </row>
    <row r="733" spans="1:56" x14ac:dyDescent="0.25">
      <c r="A733" s="2" t="s">
        <v>1960</v>
      </c>
      <c r="B733" s="2" t="s">
        <v>17</v>
      </c>
      <c r="C733" s="2" t="s">
        <v>492</v>
      </c>
      <c r="D733" s="8" t="s">
        <v>2258</v>
      </c>
      <c r="E733" t="s">
        <v>125</v>
      </c>
      <c r="F733" t="s">
        <v>45</v>
      </c>
      <c r="G733" t="s">
        <v>1959</v>
      </c>
      <c r="H733" s="1">
        <v>12000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1454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528</v>
      </c>
      <c r="AN733" s="1">
        <v>0</v>
      </c>
      <c r="AO733" s="1">
        <v>0</v>
      </c>
      <c r="AP733" s="1">
        <v>483.3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100</v>
      </c>
      <c r="BC733" s="1">
        <f t="shared" si="11"/>
        <v>9434.7000000000007</v>
      </c>
      <c r="BD733" s="2" t="s">
        <v>32</v>
      </c>
    </row>
    <row r="734" spans="1:56" x14ac:dyDescent="0.25">
      <c r="A734" s="2" t="s">
        <v>369</v>
      </c>
      <c r="B734" s="2" t="s">
        <v>4</v>
      </c>
      <c r="C734" s="2" t="s">
        <v>368</v>
      </c>
      <c r="D734" s="8" t="s">
        <v>2259</v>
      </c>
      <c r="E734" t="s">
        <v>50</v>
      </c>
      <c r="F734" t="s">
        <v>45</v>
      </c>
      <c r="G734" t="s">
        <v>367</v>
      </c>
      <c r="H734" s="1">
        <v>9612.0400000000009</v>
      </c>
      <c r="I734" s="1">
        <v>0</v>
      </c>
      <c r="J734" s="1">
        <v>1650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968</v>
      </c>
      <c r="R734" s="1">
        <v>0</v>
      </c>
      <c r="S734" s="1">
        <v>0</v>
      </c>
      <c r="T734" s="1">
        <v>0</v>
      </c>
      <c r="U734" s="1">
        <v>0</v>
      </c>
      <c r="V734" s="1">
        <v>1250</v>
      </c>
      <c r="W734" s="1">
        <v>0</v>
      </c>
      <c r="X734" s="1">
        <v>968</v>
      </c>
      <c r="Y734" s="1">
        <v>0</v>
      </c>
      <c r="Z734" s="1">
        <v>0</v>
      </c>
      <c r="AA734" s="1">
        <v>0</v>
      </c>
      <c r="AB734" s="1">
        <v>0</v>
      </c>
      <c r="AC734" s="1">
        <v>20</v>
      </c>
      <c r="AD734" s="1">
        <v>0</v>
      </c>
      <c r="AE734" s="1">
        <v>0</v>
      </c>
      <c r="AF734" s="1">
        <v>0</v>
      </c>
      <c r="AG734" s="1">
        <v>0</v>
      </c>
      <c r="AH734" s="1">
        <v>600</v>
      </c>
      <c r="AI734" s="1">
        <v>20</v>
      </c>
      <c r="AJ734" s="1">
        <v>0</v>
      </c>
      <c r="AK734" s="1">
        <v>0</v>
      </c>
      <c r="AL734" s="1">
        <v>0</v>
      </c>
      <c r="AM734" s="1">
        <v>0</v>
      </c>
      <c r="AN734" s="1">
        <v>160</v>
      </c>
      <c r="AO734" s="1">
        <v>0</v>
      </c>
      <c r="AP734" s="1">
        <v>601.54</v>
      </c>
      <c r="AQ734" s="1">
        <v>0</v>
      </c>
      <c r="AR734" s="1">
        <v>160</v>
      </c>
      <c r="AS734" s="1">
        <v>0</v>
      </c>
      <c r="AT734" s="1">
        <v>3382.9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100</v>
      </c>
      <c r="BC734" s="1">
        <f t="shared" si="11"/>
        <v>7467.6</v>
      </c>
      <c r="BD734" s="2" t="s">
        <v>370</v>
      </c>
    </row>
    <row r="735" spans="1:56" x14ac:dyDescent="0.25">
      <c r="A735" s="2" t="s">
        <v>522</v>
      </c>
      <c r="B735" s="2" t="s">
        <v>4</v>
      </c>
      <c r="C735" s="2" t="s">
        <v>368</v>
      </c>
      <c r="D735" s="8" t="s">
        <v>2259</v>
      </c>
      <c r="E735" t="s">
        <v>138</v>
      </c>
      <c r="F735" t="s">
        <v>520</v>
      </c>
      <c r="G735" t="s">
        <v>521</v>
      </c>
      <c r="H735" s="1">
        <v>12401.08</v>
      </c>
      <c r="I735" s="1">
        <v>0</v>
      </c>
      <c r="J735" s="1">
        <v>1650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1540</v>
      </c>
      <c r="R735" s="1">
        <v>0</v>
      </c>
      <c r="S735" s="1">
        <v>0</v>
      </c>
      <c r="T735" s="1">
        <v>0</v>
      </c>
      <c r="U735" s="1">
        <v>0</v>
      </c>
      <c r="V735" s="1">
        <v>1250</v>
      </c>
      <c r="W735" s="1">
        <v>0</v>
      </c>
      <c r="X735" s="1">
        <v>1540</v>
      </c>
      <c r="Y735" s="1">
        <v>0</v>
      </c>
      <c r="Z735" s="1">
        <v>0</v>
      </c>
      <c r="AA735" s="1">
        <v>0</v>
      </c>
      <c r="AB735" s="1">
        <v>0</v>
      </c>
      <c r="AC735" s="1">
        <v>20</v>
      </c>
      <c r="AD735" s="1">
        <v>0</v>
      </c>
      <c r="AE735" s="1">
        <v>0</v>
      </c>
      <c r="AF735" s="1">
        <v>0</v>
      </c>
      <c r="AG735" s="1">
        <v>0</v>
      </c>
      <c r="AH735" s="1">
        <v>1000</v>
      </c>
      <c r="AI735" s="1">
        <v>20</v>
      </c>
      <c r="AJ735" s="1">
        <v>0</v>
      </c>
      <c r="AK735" s="1">
        <v>0</v>
      </c>
      <c r="AL735" s="1">
        <v>0</v>
      </c>
      <c r="AM735" s="1">
        <v>0</v>
      </c>
      <c r="AN735" s="1">
        <v>160</v>
      </c>
      <c r="AO735" s="1">
        <v>376.98</v>
      </c>
      <c r="AP735" s="1">
        <v>0</v>
      </c>
      <c r="AQ735" s="1">
        <v>0</v>
      </c>
      <c r="AR735" s="1">
        <v>160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150</v>
      </c>
      <c r="BC735" s="1">
        <f t="shared" si="11"/>
        <v>13414.100000000002</v>
      </c>
      <c r="BD735" s="2" t="s">
        <v>370</v>
      </c>
    </row>
    <row r="736" spans="1:56" x14ac:dyDescent="0.25">
      <c r="A736" s="2" t="s">
        <v>695</v>
      </c>
      <c r="B736" s="2" t="s">
        <v>4</v>
      </c>
      <c r="C736" s="2" t="s">
        <v>368</v>
      </c>
      <c r="D736" s="8" t="s">
        <v>2259</v>
      </c>
      <c r="E736" t="s">
        <v>693</v>
      </c>
      <c r="F736" t="s">
        <v>106</v>
      </c>
      <c r="G736" t="s">
        <v>694</v>
      </c>
      <c r="H736" s="1">
        <v>10791</v>
      </c>
      <c r="I736" s="1">
        <v>0</v>
      </c>
      <c r="J736" s="1">
        <v>1650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1196</v>
      </c>
      <c r="R736" s="1">
        <v>0</v>
      </c>
      <c r="S736" s="1">
        <v>0</v>
      </c>
      <c r="T736" s="1">
        <v>0</v>
      </c>
      <c r="U736" s="1">
        <v>0</v>
      </c>
      <c r="V736" s="1">
        <v>1250</v>
      </c>
      <c r="W736" s="1">
        <v>0</v>
      </c>
      <c r="X736" s="1">
        <v>1196</v>
      </c>
      <c r="Y736" s="1">
        <v>0</v>
      </c>
      <c r="Z736" s="1">
        <v>0</v>
      </c>
      <c r="AA736" s="1">
        <v>0</v>
      </c>
      <c r="AB736" s="1">
        <v>2000</v>
      </c>
      <c r="AC736" s="1">
        <v>20</v>
      </c>
      <c r="AD736" s="1">
        <v>0</v>
      </c>
      <c r="AE736" s="1">
        <v>0</v>
      </c>
      <c r="AF736" s="1">
        <v>0</v>
      </c>
      <c r="AG736" s="1">
        <v>0</v>
      </c>
      <c r="AH736" s="1">
        <v>800</v>
      </c>
      <c r="AI736" s="1">
        <v>20</v>
      </c>
      <c r="AJ736" s="1">
        <v>0</v>
      </c>
      <c r="AK736" s="1">
        <v>0</v>
      </c>
      <c r="AL736" s="1">
        <v>0</v>
      </c>
      <c r="AM736" s="1">
        <v>0</v>
      </c>
      <c r="AN736" s="1">
        <v>160</v>
      </c>
      <c r="AO736" s="1">
        <v>0</v>
      </c>
      <c r="AP736" s="1">
        <v>610.05999999999995</v>
      </c>
      <c r="AQ736" s="1">
        <v>0</v>
      </c>
      <c r="AR736" s="1">
        <v>0</v>
      </c>
      <c r="AS736" s="1">
        <v>0</v>
      </c>
      <c r="AT736" s="1">
        <v>4122.24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100</v>
      </c>
      <c r="BC736" s="1">
        <f t="shared" si="11"/>
        <v>5858.7000000000007</v>
      </c>
      <c r="BD736" s="2" t="s">
        <v>370</v>
      </c>
    </row>
    <row r="737" spans="1:56" x14ac:dyDescent="0.25">
      <c r="A737" s="2" t="s">
        <v>737</v>
      </c>
      <c r="B737" s="2" t="s">
        <v>4</v>
      </c>
      <c r="C737" s="2" t="s">
        <v>368</v>
      </c>
      <c r="D737" s="8" t="s">
        <v>2259</v>
      </c>
      <c r="E737" t="s">
        <v>106</v>
      </c>
      <c r="F737" t="s">
        <v>21</v>
      </c>
      <c r="G737" t="s">
        <v>247</v>
      </c>
      <c r="H737" s="1">
        <v>14080.04</v>
      </c>
      <c r="I737" s="1">
        <v>0</v>
      </c>
      <c r="J737" s="1">
        <v>1650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1898</v>
      </c>
      <c r="R737" s="1">
        <v>0</v>
      </c>
      <c r="S737" s="1">
        <v>0</v>
      </c>
      <c r="T737" s="1">
        <v>0</v>
      </c>
      <c r="U737" s="1">
        <v>0</v>
      </c>
      <c r="V737" s="1">
        <v>1250</v>
      </c>
      <c r="W737" s="1">
        <v>0</v>
      </c>
      <c r="X737" s="1">
        <v>1898</v>
      </c>
      <c r="Y737" s="1">
        <v>0</v>
      </c>
      <c r="Z737" s="1">
        <v>0</v>
      </c>
      <c r="AA737" s="1">
        <v>0</v>
      </c>
      <c r="AB737" s="1">
        <v>600</v>
      </c>
      <c r="AC737" s="1">
        <v>20</v>
      </c>
      <c r="AD737" s="1">
        <v>0</v>
      </c>
      <c r="AE737" s="1">
        <v>0</v>
      </c>
      <c r="AF737" s="1">
        <v>0</v>
      </c>
      <c r="AG737" s="1">
        <v>2611.64</v>
      </c>
      <c r="AH737" s="1">
        <v>0</v>
      </c>
      <c r="AI737" s="1">
        <v>20</v>
      </c>
      <c r="AJ737" s="1">
        <v>0</v>
      </c>
      <c r="AK737" s="1">
        <v>0</v>
      </c>
      <c r="AL737" s="1">
        <v>0</v>
      </c>
      <c r="AM737" s="1">
        <v>0</v>
      </c>
      <c r="AN737" s="1">
        <v>160</v>
      </c>
      <c r="AO737" s="1">
        <v>0</v>
      </c>
      <c r="AP737" s="1">
        <v>0</v>
      </c>
      <c r="AQ737" s="1">
        <v>0</v>
      </c>
      <c r="AR737" s="1">
        <v>0</v>
      </c>
      <c r="AS737" s="1">
        <v>1605</v>
      </c>
      <c r="AT737" s="1">
        <v>4863.8999999999996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f t="shared" si="11"/>
        <v>7099.5000000000018</v>
      </c>
      <c r="BD737" s="2" t="s">
        <v>414</v>
      </c>
    </row>
    <row r="738" spans="1:56" x14ac:dyDescent="0.25">
      <c r="A738" s="2" t="s">
        <v>978</v>
      </c>
      <c r="B738" s="2" t="s">
        <v>4</v>
      </c>
      <c r="C738" s="2" t="s">
        <v>368</v>
      </c>
      <c r="D738" s="8" t="s">
        <v>2259</v>
      </c>
      <c r="E738" t="s">
        <v>62</v>
      </c>
      <c r="F738" t="s">
        <v>723</v>
      </c>
      <c r="G738" t="s">
        <v>977</v>
      </c>
      <c r="H738" s="1">
        <v>9033.06</v>
      </c>
      <c r="I738" s="1">
        <v>0</v>
      </c>
      <c r="J738" s="1">
        <v>1650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864</v>
      </c>
      <c r="R738" s="1">
        <v>0</v>
      </c>
      <c r="S738" s="1">
        <v>0</v>
      </c>
      <c r="T738" s="1">
        <v>0</v>
      </c>
      <c r="U738" s="1">
        <v>1721.25</v>
      </c>
      <c r="V738" s="1">
        <v>1250</v>
      </c>
      <c r="W738" s="1">
        <v>0</v>
      </c>
      <c r="X738" s="1">
        <v>864</v>
      </c>
      <c r="Y738" s="1">
        <v>0</v>
      </c>
      <c r="Z738" s="1">
        <v>653.86</v>
      </c>
      <c r="AA738" s="1">
        <v>0</v>
      </c>
      <c r="AB738" s="1">
        <v>600</v>
      </c>
      <c r="AC738" s="1">
        <v>20</v>
      </c>
      <c r="AD738" s="1">
        <v>0</v>
      </c>
      <c r="AE738" s="1">
        <v>0</v>
      </c>
      <c r="AF738" s="1">
        <v>0</v>
      </c>
      <c r="AG738" s="1">
        <v>523.16</v>
      </c>
      <c r="AH738" s="1">
        <v>300</v>
      </c>
      <c r="AI738" s="1">
        <v>20</v>
      </c>
      <c r="AJ738" s="1">
        <v>0</v>
      </c>
      <c r="AK738" s="1">
        <v>0</v>
      </c>
      <c r="AL738" s="1">
        <v>0</v>
      </c>
      <c r="AM738" s="1">
        <v>0</v>
      </c>
      <c r="AN738" s="1">
        <v>160</v>
      </c>
      <c r="AO738" s="1">
        <v>205.9</v>
      </c>
      <c r="AP738" s="1">
        <v>0</v>
      </c>
      <c r="AQ738" s="1">
        <v>0</v>
      </c>
      <c r="AR738" s="1">
        <v>0</v>
      </c>
      <c r="AS738" s="1">
        <v>1605</v>
      </c>
      <c r="AT738" s="1">
        <v>344.25</v>
      </c>
      <c r="AU738" s="1">
        <v>0</v>
      </c>
      <c r="AV738" s="1">
        <v>0</v>
      </c>
      <c r="AW738" s="1">
        <v>2433.2399999999998</v>
      </c>
      <c r="AX738" s="1">
        <v>0</v>
      </c>
      <c r="AY738" s="1">
        <v>0</v>
      </c>
      <c r="AZ738" s="1">
        <v>0</v>
      </c>
      <c r="BA738" s="1">
        <v>0</v>
      </c>
      <c r="BB738" s="1">
        <v>50</v>
      </c>
      <c r="BC738" s="1">
        <f t="shared" si="11"/>
        <v>6738.9</v>
      </c>
      <c r="BD738" s="2" t="s">
        <v>370</v>
      </c>
    </row>
    <row r="739" spans="1:56" x14ac:dyDescent="0.25">
      <c r="A739" s="2" t="s">
        <v>1215</v>
      </c>
      <c r="B739" s="2" t="s">
        <v>17</v>
      </c>
      <c r="C739" s="2" t="s">
        <v>368</v>
      </c>
      <c r="D739" s="8" t="s">
        <v>2259</v>
      </c>
      <c r="E739" t="s">
        <v>886</v>
      </c>
      <c r="F739" t="s">
        <v>159</v>
      </c>
      <c r="G739" t="s">
        <v>1144</v>
      </c>
      <c r="H739" s="1">
        <v>9340.0400000000009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918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1490.12</v>
      </c>
      <c r="AH739" s="1">
        <v>600</v>
      </c>
      <c r="AI739" s="1">
        <v>0</v>
      </c>
      <c r="AJ739" s="1">
        <v>0</v>
      </c>
      <c r="AK739" s="1">
        <v>0</v>
      </c>
      <c r="AL739" s="1">
        <v>0</v>
      </c>
      <c r="AM739" s="1">
        <v>422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293.82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150</v>
      </c>
      <c r="BC739" s="1">
        <f t="shared" si="11"/>
        <v>5466.1000000000013</v>
      </c>
      <c r="BD739" s="2" t="s">
        <v>370</v>
      </c>
    </row>
    <row r="740" spans="1:56" x14ac:dyDescent="0.25">
      <c r="A740" s="2" t="s">
        <v>1469</v>
      </c>
      <c r="B740" s="2" t="s">
        <v>17</v>
      </c>
      <c r="C740" s="2" t="s">
        <v>368</v>
      </c>
      <c r="D740" s="8" t="s">
        <v>2259</v>
      </c>
      <c r="E740" t="s">
        <v>243</v>
      </c>
      <c r="F740" t="s">
        <v>879</v>
      </c>
      <c r="G740" t="s">
        <v>1468</v>
      </c>
      <c r="H740" s="1">
        <v>8000.02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690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1000</v>
      </c>
      <c r="AI740" s="1">
        <v>0</v>
      </c>
      <c r="AJ740" s="1">
        <v>0</v>
      </c>
      <c r="AK740" s="1">
        <v>0</v>
      </c>
      <c r="AL740" s="1">
        <v>0</v>
      </c>
      <c r="AM740" s="1">
        <v>366</v>
      </c>
      <c r="AN740" s="1">
        <v>0</v>
      </c>
      <c r="AO740" s="1">
        <v>0</v>
      </c>
      <c r="AP740" s="1">
        <v>492.72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100</v>
      </c>
      <c r="BC740" s="1">
        <f t="shared" si="11"/>
        <v>5351.3</v>
      </c>
      <c r="BD740" s="2" t="s">
        <v>370</v>
      </c>
    </row>
    <row r="741" spans="1:56" x14ac:dyDescent="0.25">
      <c r="A741" s="2" t="s">
        <v>1951</v>
      </c>
      <c r="B741" s="2" t="s">
        <v>240</v>
      </c>
      <c r="C741" s="2" t="s">
        <v>368</v>
      </c>
      <c r="D741" s="8" t="s">
        <v>2259</v>
      </c>
      <c r="E741" t="s">
        <v>1706</v>
      </c>
      <c r="F741" t="s">
        <v>67</v>
      </c>
      <c r="G741" t="s">
        <v>784</v>
      </c>
      <c r="H741" s="1">
        <v>34650.06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6716</v>
      </c>
      <c r="Y741" s="1">
        <v>0</v>
      </c>
      <c r="Z741" s="1">
        <v>6118.56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3600</v>
      </c>
      <c r="AI741" s="1">
        <v>0</v>
      </c>
      <c r="AJ741" s="1">
        <v>0</v>
      </c>
      <c r="AK741" s="1">
        <v>0</v>
      </c>
      <c r="AL741" s="1">
        <v>0</v>
      </c>
      <c r="AM741" s="1">
        <v>1396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f t="shared" si="11"/>
        <v>16819.499999999996</v>
      </c>
      <c r="BD741" s="2" t="s">
        <v>1952</v>
      </c>
    </row>
    <row r="742" spans="1:56" x14ac:dyDescent="0.25">
      <c r="A742" s="2" t="s">
        <v>2065</v>
      </c>
      <c r="B742" s="2" t="s">
        <v>2064</v>
      </c>
      <c r="C742" s="2" t="s">
        <v>368</v>
      </c>
      <c r="D742" s="8" t="s">
        <v>2259</v>
      </c>
      <c r="E742" t="s">
        <v>2062</v>
      </c>
      <c r="F742" t="s">
        <v>349</v>
      </c>
      <c r="G742" t="s">
        <v>2063</v>
      </c>
      <c r="H742" s="1">
        <v>4500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76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226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f t="shared" si="11"/>
        <v>4350</v>
      </c>
      <c r="BD742" s="2" t="s">
        <v>370</v>
      </c>
    </row>
    <row r="743" spans="1:56" x14ac:dyDescent="0.25">
      <c r="B743" s="2" t="s">
        <v>151</v>
      </c>
      <c r="C743" s="2" t="s">
        <v>272</v>
      </c>
      <c r="D743" s="8" t="s">
        <v>2151</v>
      </c>
      <c r="H743" s="1">
        <v>18074.28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2752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2595.6799999999998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460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f t="shared" si="11"/>
        <v>12266.599999999999</v>
      </c>
      <c r="BD743" s="2" t="s">
        <v>273</v>
      </c>
    </row>
    <row r="744" spans="1:56" x14ac:dyDescent="0.25">
      <c r="B744" s="2" t="s">
        <v>151</v>
      </c>
      <c r="C744" s="2" t="s">
        <v>272</v>
      </c>
      <c r="D744" s="8" t="s">
        <v>2151</v>
      </c>
      <c r="H744" s="1">
        <v>18074.2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2752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500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f t="shared" si="11"/>
        <v>14822.2</v>
      </c>
      <c r="BD744" s="2" t="s">
        <v>273</v>
      </c>
    </row>
    <row r="745" spans="1:56" x14ac:dyDescent="0.25">
      <c r="B745" s="2" t="s">
        <v>151</v>
      </c>
      <c r="C745" s="2" t="s">
        <v>272</v>
      </c>
      <c r="D745" s="8" t="s">
        <v>2151</v>
      </c>
      <c r="H745" s="1">
        <v>21689.040000000001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3544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7149.34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f t="shared" si="11"/>
        <v>10995.7</v>
      </c>
      <c r="BD745" s="2" t="s">
        <v>683</v>
      </c>
    </row>
    <row r="746" spans="1:56" x14ac:dyDescent="0.25">
      <c r="B746" s="2" t="s">
        <v>151</v>
      </c>
      <c r="C746" s="2" t="s">
        <v>272</v>
      </c>
      <c r="D746" s="8" t="s">
        <v>2151</v>
      </c>
      <c r="H746" s="1">
        <v>15061.85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2108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3377.85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f t="shared" si="11"/>
        <v>9576</v>
      </c>
      <c r="BD746" s="2" t="s">
        <v>142</v>
      </c>
    </row>
    <row r="747" spans="1:56" x14ac:dyDescent="0.25">
      <c r="B747" s="2" t="s">
        <v>151</v>
      </c>
      <c r="C747" s="2" t="s">
        <v>272</v>
      </c>
      <c r="D747" s="8" t="s">
        <v>2151</v>
      </c>
      <c r="H747" s="1">
        <v>15061.86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2108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3193.76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f t="shared" si="11"/>
        <v>9760.1</v>
      </c>
      <c r="BD747" s="2" t="s">
        <v>142</v>
      </c>
    </row>
    <row r="748" spans="1:56" x14ac:dyDescent="0.25">
      <c r="B748" s="2" t="s">
        <v>151</v>
      </c>
      <c r="C748" s="2" t="s">
        <v>272</v>
      </c>
      <c r="D748" s="8" t="s">
        <v>2151</v>
      </c>
      <c r="H748" s="1">
        <v>18074.27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2752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2964.62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300</v>
      </c>
      <c r="AS748" s="1">
        <v>1070</v>
      </c>
      <c r="AT748" s="1">
        <v>1592.34</v>
      </c>
      <c r="AU748" s="1">
        <v>0</v>
      </c>
      <c r="AV748" s="1">
        <v>0</v>
      </c>
      <c r="AW748" s="1">
        <v>1803.76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f t="shared" si="11"/>
        <v>7591.5500000000011</v>
      </c>
      <c r="BD748" s="2" t="s">
        <v>273</v>
      </c>
    </row>
    <row r="749" spans="1:56" x14ac:dyDescent="0.25">
      <c r="B749" s="2" t="s">
        <v>151</v>
      </c>
      <c r="C749" s="2" t="s">
        <v>272</v>
      </c>
      <c r="D749" s="8" t="s">
        <v>2151</v>
      </c>
      <c r="H749" s="1">
        <v>12551.6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1572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710.3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400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f t="shared" si="11"/>
        <v>9869.3000000000011</v>
      </c>
      <c r="BD749" s="2" t="s">
        <v>133</v>
      </c>
    </row>
    <row r="750" spans="1:56" x14ac:dyDescent="0.25">
      <c r="B750" s="2" t="s">
        <v>151</v>
      </c>
      <c r="C750" s="2" t="s">
        <v>272</v>
      </c>
      <c r="D750" s="8" t="s">
        <v>2151</v>
      </c>
      <c r="H750" s="1">
        <v>15061.86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2108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3180.45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440</v>
      </c>
      <c r="AS750" s="1">
        <v>0</v>
      </c>
      <c r="AT750" s="1">
        <v>2507.06</v>
      </c>
      <c r="AU750" s="1">
        <v>0</v>
      </c>
      <c r="AV750" s="1">
        <v>0</v>
      </c>
      <c r="AW750" s="1">
        <v>2500</v>
      </c>
      <c r="AX750" s="1">
        <v>0</v>
      </c>
      <c r="AY750" s="1">
        <v>0</v>
      </c>
      <c r="AZ750" s="1">
        <v>0</v>
      </c>
      <c r="BA750" s="1">
        <v>0</v>
      </c>
      <c r="BB750" s="1">
        <v>0</v>
      </c>
      <c r="BC750" s="1">
        <f t="shared" si="11"/>
        <v>4326.3500000000004</v>
      </c>
      <c r="BD750" s="2" t="s">
        <v>142</v>
      </c>
    </row>
    <row r="751" spans="1:56" x14ac:dyDescent="0.25">
      <c r="B751" s="2" t="s">
        <v>151</v>
      </c>
      <c r="C751" s="2" t="s">
        <v>272</v>
      </c>
      <c r="D751" s="8" t="s">
        <v>2151</v>
      </c>
      <c r="H751" s="1">
        <v>18074.25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2752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949.31</v>
      </c>
      <c r="AG751" s="1">
        <v>1307.76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2715.9</v>
      </c>
      <c r="AU751" s="1">
        <v>0</v>
      </c>
      <c r="AV751" s="1">
        <v>184.48</v>
      </c>
      <c r="AW751" s="1">
        <v>2741</v>
      </c>
      <c r="AX751" s="1">
        <v>0</v>
      </c>
      <c r="AY751" s="1">
        <v>0</v>
      </c>
      <c r="AZ751" s="1">
        <v>0</v>
      </c>
      <c r="BA751" s="1">
        <v>0</v>
      </c>
      <c r="BB751" s="1">
        <v>0</v>
      </c>
      <c r="BC751" s="1">
        <f t="shared" si="11"/>
        <v>7423.8000000000011</v>
      </c>
      <c r="BD751" s="2" t="s">
        <v>273</v>
      </c>
    </row>
    <row r="752" spans="1:56" x14ac:dyDescent="0.25">
      <c r="B752" s="2" t="s">
        <v>151</v>
      </c>
      <c r="C752" s="2" t="s">
        <v>272</v>
      </c>
      <c r="D752" s="8" t="s">
        <v>2151</v>
      </c>
      <c r="H752" s="1">
        <v>18074.28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2752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2235.12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199.34</v>
      </c>
      <c r="AP752" s="1">
        <v>0</v>
      </c>
      <c r="AQ752" s="1">
        <v>0</v>
      </c>
      <c r="AR752" s="1">
        <v>0</v>
      </c>
      <c r="AS752" s="1">
        <v>0</v>
      </c>
      <c r="AT752" s="1">
        <v>5684.42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0</v>
      </c>
      <c r="BC752" s="1">
        <f t="shared" si="11"/>
        <v>7203.4</v>
      </c>
      <c r="BD752" s="2" t="s">
        <v>273</v>
      </c>
    </row>
    <row r="753" spans="2:56" x14ac:dyDescent="0.25">
      <c r="B753" s="2" t="s">
        <v>151</v>
      </c>
      <c r="C753" s="2" t="s">
        <v>272</v>
      </c>
      <c r="D753" s="8" t="s">
        <v>2151</v>
      </c>
      <c r="H753" s="1">
        <v>18074.23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4528.6499999999996</v>
      </c>
      <c r="V753" s="1">
        <v>0</v>
      </c>
      <c r="W753" s="1">
        <v>0</v>
      </c>
      <c r="X753" s="1">
        <v>2752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905.73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v>0</v>
      </c>
      <c r="BB753" s="1">
        <v>0</v>
      </c>
      <c r="BC753" s="1">
        <f t="shared" si="11"/>
        <v>18945.149999999998</v>
      </c>
      <c r="BD753" s="2" t="s">
        <v>273</v>
      </c>
    </row>
    <row r="754" spans="2:56" x14ac:dyDescent="0.25">
      <c r="B754" s="2" t="s">
        <v>151</v>
      </c>
      <c r="C754" s="2" t="s">
        <v>272</v>
      </c>
      <c r="D754" s="8" t="s">
        <v>2151</v>
      </c>
      <c r="H754" s="1">
        <v>18074.28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2752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3930.58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v>0</v>
      </c>
      <c r="BB754" s="1">
        <v>0</v>
      </c>
      <c r="BC754" s="1">
        <f t="shared" si="11"/>
        <v>11391.699999999999</v>
      </c>
      <c r="BD754" s="2" t="s">
        <v>273</v>
      </c>
    </row>
    <row r="755" spans="2:56" x14ac:dyDescent="0.25">
      <c r="B755" s="2" t="s">
        <v>151</v>
      </c>
      <c r="C755" s="2" t="s">
        <v>272</v>
      </c>
      <c r="D755" s="8" t="s">
        <v>2151</v>
      </c>
      <c r="H755" s="1">
        <v>12551.54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1572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940.72</v>
      </c>
      <c r="AG755" s="1">
        <v>3219.28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2965.24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">
        <f t="shared" si="11"/>
        <v>3854.3000000000011</v>
      </c>
      <c r="BD755" s="2" t="s">
        <v>133</v>
      </c>
    </row>
    <row r="756" spans="2:56" x14ac:dyDescent="0.25">
      <c r="B756" s="2" t="s">
        <v>151</v>
      </c>
      <c r="C756" s="2" t="s">
        <v>272</v>
      </c>
      <c r="D756" s="8" t="s">
        <v>2151</v>
      </c>
      <c r="H756" s="1">
        <v>21689.1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5000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4720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5000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0</v>
      </c>
      <c r="BC756" s="1">
        <f t="shared" si="11"/>
        <v>16969.099999999999</v>
      </c>
      <c r="BD756" s="2" t="s">
        <v>683</v>
      </c>
    </row>
    <row r="757" spans="2:56" x14ac:dyDescent="0.25">
      <c r="B757" s="2" t="s">
        <v>151</v>
      </c>
      <c r="C757" s="2" t="s">
        <v>272</v>
      </c>
      <c r="D757" s="8" t="s">
        <v>2151</v>
      </c>
      <c r="H757" s="1">
        <v>18074.240000000002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2752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0</v>
      </c>
      <c r="AS757" s="1">
        <v>0</v>
      </c>
      <c r="AT757" s="1">
        <v>4772.34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>
        <v>0</v>
      </c>
      <c r="BA757" s="1">
        <v>0</v>
      </c>
      <c r="BB757" s="1">
        <v>0</v>
      </c>
      <c r="BC757" s="1">
        <f t="shared" si="11"/>
        <v>10549.900000000001</v>
      </c>
      <c r="BD757" s="2" t="s">
        <v>273</v>
      </c>
    </row>
    <row r="758" spans="2:56" x14ac:dyDescent="0.25">
      <c r="B758" s="2" t="s">
        <v>151</v>
      </c>
      <c r="C758" s="2" t="s">
        <v>272</v>
      </c>
      <c r="D758" s="8" t="s">
        <v>2151</v>
      </c>
      <c r="H758" s="1">
        <v>15061.86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2108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465.76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f t="shared" si="11"/>
        <v>12488.1</v>
      </c>
      <c r="BD758" s="2" t="s">
        <v>142</v>
      </c>
    </row>
    <row r="759" spans="2:56" x14ac:dyDescent="0.25">
      <c r="B759" s="2" t="s">
        <v>151</v>
      </c>
      <c r="C759" s="2" t="s">
        <v>272</v>
      </c>
      <c r="D759" s="8" t="s">
        <v>2151</v>
      </c>
      <c r="H759" s="1">
        <v>18074.2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2752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1957.72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400</v>
      </c>
      <c r="AS759" s="1">
        <v>0</v>
      </c>
      <c r="AT759" s="1">
        <v>2871.44</v>
      </c>
      <c r="AU759" s="1">
        <v>0</v>
      </c>
      <c r="AV759" s="1">
        <v>0</v>
      </c>
      <c r="AW759" s="1">
        <v>2720.84</v>
      </c>
      <c r="AX759" s="1">
        <v>0</v>
      </c>
      <c r="AY759" s="1">
        <v>462</v>
      </c>
      <c r="AZ759" s="1">
        <v>0</v>
      </c>
      <c r="BA759" s="1">
        <v>0</v>
      </c>
      <c r="BB759" s="1">
        <v>0</v>
      </c>
      <c r="BC759" s="1">
        <f t="shared" si="11"/>
        <v>6910.2000000000007</v>
      </c>
      <c r="BD759" s="2" t="s">
        <v>273</v>
      </c>
    </row>
    <row r="760" spans="2:56" x14ac:dyDescent="0.25">
      <c r="B760" s="2" t="s">
        <v>151</v>
      </c>
      <c r="C760" s="2" t="s">
        <v>272</v>
      </c>
      <c r="D760" s="8" t="s">
        <v>2151</v>
      </c>
      <c r="H760" s="1">
        <v>12551.54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1572</v>
      </c>
      <c r="Y760" s="1">
        <v>0</v>
      </c>
      <c r="Z760" s="1">
        <v>3214.36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1159.18</v>
      </c>
      <c r="AG760" s="1">
        <v>0</v>
      </c>
      <c r="AH760" s="1">
        <v>1500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">
        <f t="shared" si="11"/>
        <v>5106</v>
      </c>
      <c r="BD760" s="2" t="s">
        <v>133</v>
      </c>
    </row>
    <row r="761" spans="2:56" x14ac:dyDescent="0.25">
      <c r="B761" s="2" t="s">
        <v>151</v>
      </c>
      <c r="C761" s="2" t="s">
        <v>272</v>
      </c>
      <c r="D761" s="8" t="s">
        <v>2151</v>
      </c>
      <c r="H761" s="1">
        <v>12551.52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1572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800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2519.8200000000002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">
        <f t="shared" si="11"/>
        <v>7659.7000000000007</v>
      </c>
      <c r="BD761" s="2" t="s">
        <v>133</v>
      </c>
    </row>
    <row r="762" spans="2:56" x14ac:dyDescent="0.25">
      <c r="B762" s="2" t="s">
        <v>151</v>
      </c>
      <c r="C762" s="2" t="s">
        <v>272</v>
      </c>
      <c r="D762" s="8" t="s">
        <v>2151</v>
      </c>
      <c r="H762" s="1">
        <v>18074.28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2752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1546.4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300</v>
      </c>
      <c r="AS762" s="1">
        <v>0</v>
      </c>
      <c r="AT762" s="1">
        <v>1931.68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f t="shared" si="11"/>
        <v>11544.199999999999</v>
      </c>
      <c r="BD762" s="2" t="s">
        <v>273</v>
      </c>
    </row>
    <row r="763" spans="2:56" x14ac:dyDescent="0.25">
      <c r="B763" s="2" t="s">
        <v>151</v>
      </c>
      <c r="C763" s="2" t="s">
        <v>272</v>
      </c>
      <c r="D763" s="8" t="s">
        <v>2151</v>
      </c>
      <c r="H763" s="1">
        <v>21689.08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3544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681.86</v>
      </c>
      <c r="AG763" s="1">
        <v>1862.62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v>0</v>
      </c>
      <c r="BA763" s="1">
        <v>0</v>
      </c>
      <c r="BB763" s="1">
        <v>0</v>
      </c>
      <c r="BC763" s="1">
        <f t="shared" si="11"/>
        <v>15600.600000000002</v>
      </c>
      <c r="BD763" s="2" t="s">
        <v>683</v>
      </c>
    </row>
    <row r="764" spans="2:56" x14ac:dyDescent="0.25">
      <c r="B764" s="2" t="s">
        <v>151</v>
      </c>
      <c r="C764" s="2" t="s">
        <v>272</v>
      </c>
      <c r="D764" s="8" t="s">
        <v>2151</v>
      </c>
      <c r="H764" s="1">
        <v>18074.25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2752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2899.8</v>
      </c>
      <c r="AH764" s="1">
        <v>0</v>
      </c>
      <c r="AI764" s="1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1731.34</v>
      </c>
      <c r="AU764" s="1">
        <v>0</v>
      </c>
      <c r="AV764" s="1">
        <v>0</v>
      </c>
      <c r="AW764" s="1">
        <v>6055.51</v>
      </c>
      <c r="AX764" s="1">
        <v>0</v>
      </c>
      <c r="AY764" s="1">
        <v>0</v>
      </c>
      <c r="AZ764" s="1">
        <v>0</v>
      </c>
      <c r="BA764" s="1">
        <v>0</v>
      </c>
      <c r="BB764" s="1">
        <v>0</v>
      </c>
      <c r="BC764" s="1">
        <f t="shared" si="11"/>
        <v>4635.6000000000004</v>
      </c>
      <c r="BD764" s="2" t="s">
        <v>273</v>
      </c>
    </row>
    <row r="765" spans="2:56" x14ac:dyDescent="0.25">
      <c r="B765" s="2" t="s">
        <v>151</v>
      </c>
      <c r="C765" s="2" t="s">
        <v>272</v>
      </c>
      <c r="D765" s="8" t="s">
        <v>2151</v>
      </c>
      <c r="H765" s="1">
        <v>18074.22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2752</v>
      </c>
      <c r="Y765" s="1">
        <v>0</v>
      </c>
      <c r="Z765" s="1">
        <v>1579.42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1151.1400000000001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600</v>
      </c>
      <c r="AS765" s="1">
        <v>0</v>
      </c>
      <c r="AT765" s="1">
        <v>0</v>
      </c>
      <c r="AU765" s="1">
        <v>0</v>
      </c>
      <c r="AV765" s="1">
        <v>0</v>
      </c>
      <c r="AW765" s="1">
        <v>2831.36</v>
      </c>
      <c r="AX765" s="1">
        <v>0</v>
      </c>
      <c r="AY765" s="1">
        <v>0</v>
      </c>
      <c r="AZ765" s="1">
        <v>0</v>
      </c>
      <c r="BA765" s="1">
        <v>0</v>
      </c>
      <c r="BB765" s="1">
        <v>0</v>
      </c>
      <c r="BC765" s="1">
        <f t="shared" si="11"/>
        <v>9160.3000000000011</v>
      </c>
      <c r="BD765" s="2" t="s">
        <v>273</v>
      </c>
    </row>
    <row r="766" spans="2:56" x14ac:dyDescent="0.25">
      <c r="B766" s="2" t="s">
        <v>151</v>
      </c>
      <c r="C766" s="2" t="s">
        <v>272</v>
      </c>
      <c r="D766" s="8" t="s">
        <v>2151</v>
      </c>
      <c r="H766" s="1">
        <v>26026.84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4564</v>
      </c>
      <c r="Y766" s="1">
        <v>0</v>
      </c>
      <c r="Z766" s="1">
        <v>4363.16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931.38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300</v>
      </c>
      <c r="AS766" s="1">
        <v>0</v>
      </c>
      <c r="AT766" s="1">
        <v>2839.5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">
        <f t="shared" si="11"/>
        <v>13028.800000000001</v>
      </c>
      <c r="BD766" s="2" t="s">
        <v>1365</v>
      </c>
    </row>
    <row r="767" spans="2:56" x14ac:dyDescent="0.25">
      <c r="B767" s="2" t="s">
        <v>151</v>
      </c>
      <c r="C767" s="2" t="s">
        <v>272</v>
      </c>
      <c r="D767" s="8" t="s">
        <v>2151</v>
      </c>
      <c r="H767" s="1">
        <v>21689.08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3544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3836.64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2151.02</v>
      </c>
      <c r="AU767" s="1">
        <v>0</v>
      </c>
      <c r="AV767" s="1">
        <v>0</v>
      </c>
      <c r="AW767" s="1">
        <v>2618.62</v>
      </c>
      <c r="AX767" s="1">
        <v>0</v>
      </c>
      <c r="AY767" s="1">
        <v>0</v>
      </c>
      <c r="AZ767" s="1">
        <v>0</v>
      </c>
      <c r="BA767" s="1">
        <v>0</v>
      </c>
      <c r="BB767" s="1">
        <v>0</v>
      </c>
      <c r="BC767" s="1">
        <f t="shared" si="11"/>
        <v>9538.8000000000029</v>
      </c>
      <c r="BD767" s="2" t="s">
        <v>683</v>
      </c>
    </row>
    <row r="768" spans="2:56" x14ac:dyDescent="0.25">
      <c r="B768" s="2" t="s">
        <v>151</v>
      </c>
      <c r="C768" s="2" t="s">
        <v>272</v>
      </c>
      <c r="D768" s="8" t="s">
        <v>2151</v>
      </c>
      <c r="H768" s="1">
        <v>18074.2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2752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1198.5999999999999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0</v>
      </c>
      <c r="BC768" s="1">
        <f t="shared" si="11"/>
        <v>14123.6</v>
      </c>
      <c r="BD768" s="2" t="s">
        <v>273</v>
      </c>
    </row>
    <row r="769" spans="2:56" x14ac:dyDescent="0.25">
      <c r="B769" s="2" t="s">
        <v>151</v>
      </c>
      <c r="C769" s="2" t="s">
        <v>272</v>
      </c>
      <c r="D769" s="8" t="s">
        <v>2151</v>
      </c>
      <c r="H769" s="1">
        <v>12551.56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1572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5025.8599999999997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v>0</v>
      </c>
      <c r="BA769" s="1">
        <v>0</v>
      </c>
      <c r="BB769" s="1">
        <v>0</v>
      </c>
      <c r="BC769" s="1">
        <f t="shared" si="11"/>
        <v>5953.7</v>
      </c>
      <c r="BD769" s="2" t="s">
        <v>133</v>
      </c>
    </row>
    <row r="770" spans="2:56" x14ac:dyDescent="0.25">
      <c r="B770" s="2" t="s">
        <v>151</v>
      </c>
      <c r="C770" s="2" t="s">
        <v>272</v>
      </c>
      <c r="D770" s="8" t="s">
        <v>2151</v>
      </c>
      <c r="H770" s="1">
        <v>12551.56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1572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1587.76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v>0</v>
      </c>
      <c r="BB770" s="1">
        <v>0</v>
      </c>
      <c r="BC770" s="1">
        <f t="shared" si="11"/>
        <v>9391.7999999999993</v>
      </c>
      <c r="BD770" s="2" t="s">
        <v>133</v>
      </c>
    </row>
    <row r="771" spans="2:56" x14ac:dyDescent="0.25">
      <c r="B771" s="2" t="s">
        <v>151</v>
      </c>
      <c r="C771" s="2" t="s">
        <v>272</v>
      </c>
      <c r="D771" s="8" t="s">
        <v>2151</v>
      </c>
      <c r="H771" s="1">
        <v>12551.54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1572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653.84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4165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0</v>
      </c>
      <c r="BC771" s="1">
        <f t="shared" si="11"/>
        <v>6160.7000000000007</v>
      </c>
      <c r="BD771" s="2" t="s">
        <v>133</v>
      </c>
    </row>
    <row r="772" spans="2:56" x14ac:dyDescent="0.25">
      <c r="B772" s="2" t="s">
        <v>151</v>
      </c>
      <c r="C772" s="2" t="s">
        <v>272</v>
      </c>
      <c r="D772" s="8" t="s">
        <v>2151</v>
      </c>
      <c r="H772" s="1">
        <v>15061.86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2108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653.84</v>
      </c>
      <c r="AH772" s="1">
        <v>2000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4162.82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v>0</v>
      </c>
      <c r="BA772" s="1">
        <v>0</v>
      </c>
      <c r="BB772" s="1">
        <v>0</v>
      </c>
      <c r="BC772" s="1">
        <f t="shared" si="11"/>
        <v>6137.2000000000007</v>
      </c>
      <c r="BD772" s="2" t="s">
        <v>142</v>
      </c>
    </row>
    <row r="773" spans="2:56" x14ac:dyDescent="0.25">
      <c r="B773" s="2" t="s">
        <v>151</v>
      </c>
      <c r="C773" s="2" t="s">
        <v>272</v>
      </c>
      <c r="D773" s="8" t="s">
        <v>2151</v>
      </c>
      <c r="H773" s="1">
        <v>15061.84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2108</v>
      </c>
      <c r="Y773" s="1">
        <v>0</v>
      </c>
      <c r="Z773" s="1">
        <v>1798.12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3851.66</v>
      </c>
      <c r="AU773" s="1">
        <v>0</v>
      </c>
      <c r="AV773" s="1">
        <v>0</v>
      </c>
      <c r="AW773" s="1">
        <v>0</v>
      </c>
      <c r="AX773" s="1">
        <v>338.66</v>
      </c>
      <c r="AY773" s="1">
        <v>0</v>
      </c>
      <c r="AZ773" s="1">
        <v>0</v>
      </c>
      <c r="BA773" s="1">
        <v>0</v>
      </c>
      <c r="BB773" s="1">
        <v>0</v>
      </c>
      <c r="BC773" s="1">
        <f t="shared" si="11"/>
        <v>6965.4000000000015</v>
      </c>
      <c r="BD773" s="2" t="s">
        <v>142</v>
      </c>
    </row>
    <row r="774" spans="2:56" x14ac:dyDescent="0.25">
      <c r="B774" s="2" t="s">
        <v>151</v>
      </c>
      <c r="C774" s="2" t="s">
        <v>272</v>
      </c>
      <c r="D774" s="8" t="s">
        <v>2151</v>
      </c>
      <c r="H774" s="1">
        <v>18074.28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2752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350</v>
      </c>
      <c r="AS774" s="1">
        <v>0</v>
      </c>
      <c r="AT774" s="1">
        <v>5358.38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v>0</v>
      </c>
      <c r="BA774" s="1">
        <v>0</v>
      </c>
      <c r="BB774" s="1">
        <v>0</v>
      </c>
      <c r="BC774" s="1">
        <f t="shared" si="11"/>
        <v>9613.8999999999978</v>
      </c>
      <c r="BD774" s="2" t="s">
        <v>273</v>
      </c>
    </row>
    <row r="775" spans="2:56" x14ac:dyDescent="0.25">
      <c r="B775" s="2" t="s">
        <v>151</v>
      </c>
      <c r="C775" s="2" t="s">
        <v>272</v>
      </c>
      <c r="D775" s="8" t="s">
        <v>2151</v>
      </c>
      <c r="H775" s="1">
        <v>15061.9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2108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653.84</v>
      </c>
      <c r="AH775" s="1">
        <v>1000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4371.66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v>0</v>
      </c>
      <c r="BB775" s="1">
        <v>0</v>
      </c>
      <c r="BC775" s="1">
        <f t="shared" si="11"/>
        <v>6928.4</v>
      </c>
      <c r="BD775" s="2" t="s">
        <v>142</v>
      </c>
    </row>
    <row r="776" spans="2:56" x14ac:dyDescent="0.25">
      <c r="B776" s="2" t="s">
        <v>151</v>
      </c>
      <c r="C776" s="2" t="s">
        <v>272</v>
      </c>
      <c r="D776" s="8" t="s">
        <v>2151</v>
      </c>
      <c r="H776" s="1">
        <v>13838.06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3825.66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2664</v>
      </c>
      <c r="Y776" s="1">
        <v>0</v>
      </c>
      <c r="Z776" s="1">
        <v>1840.58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4537.54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v>0</v>
      </c>
      <c r="BB776" s="1">
        <v>0</v>
      </c>
      <c r="BC776" s="1">
        <f t="shared" si="11"/>
        <v>8621.6000000000022</v>
      </c>
      <c r="BD776" s="2" t="s">
        <v>1536</v>
      </c>
    </row>
    <row r="777" spans="2:56" x14ac:dyDescent="0.25">
      <c r="B777" s="2" t="s">
        <v>151</v>
      </c>
      <c r="C777" s="2" t="s">
        <v>272</v>
      </c>
      <c r="D777" s="8" t="s">
        <v>2151</v>
      </c>
      <c r="H777" s="1">
        <v>18074.259999999998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2752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1971.96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0</v>
      </c>
      <c r="BA777" s="1">
        <v>0</v>
      </c>
      <c r="BB777" s="1">
        <v>0</v>
      </c>
      <c r="BC777" s="1">
        <f t="shared" si="11"/>
        <v>13350.3</v>
      </c>
      <c r="BD777" s="2" t="s">
        <v>273</v>
      </c>
    </row>
    <row r="778" spans="2:56" x14ac:dyDescent="0.25">
      <c r="B778" s="2" t="s">
        <v>151</v>
      </c>
      <c r="C778" s="2" t="s">
        <v>272</v>
      </c>
      <c r="D778" s="8" t="s">
        <v>2151</v>
      </c>
      <c r="H778" s="1">
        <v>12551.6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1572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2872.51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1070</v>
      </c>
      <c r="AT778" s="1">
        <v>0</v>
      </c>
      <c r="AU778" s="1">
        <v>0</v>
      </c>
      <c r="AV778" s="1">
        <v>0</v>
      </c>
      <c r="AW778" s="1">
        <v>3479.74</v>
      </c>
      <c r="AX778" s="1">
        <v>0</v>
      </c>
      <c r="AY778" s="1">
        <v>0</v>
      </c>
      <c r="AZ778" s="1">
        <v>0</v>
      </c>
      <c r="BA778" s="1">
        <v>0</v>
      </c>
      <c r="BB778" s="1">
        <v>0</v>
      </c>
      <c r="BC778" s="1">
        <f t="shared" si="11"/>
        <v>3557.3500000000004</v>
      </c>
      <c r="BD778" s="2" t="s">
        <v>133</v>
      </c>
    </row>
    <row r="779" spans="2:56" x14ac:dyDescent="0.25">
      <c r="B779" s="2" t="s">
        <v>151</v>
      </c>
      <c r="C779" s="2" t="s">
        <v>272</v>
      </c>
      <c r="D779" s="8" t="s">
        <v>2151</v>
      </c>
      <c r="H779" s="1">
        <v>15061.82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2108</v>
      </c>
      <c r="Y779" s="1">
        <v>2979.38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1183.8599999999999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1816.58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f t="shared" si="11"/>
        <v>6973.9999999999982</v>
      </c>
      <c r="BD779" s="2" t="s">
        <v>142</v>
      </c>
    </row>
    <row r="780" spans="2:56" x14ac:dyDescent="0.25">
      <c r="B780" s="2" t="s">
        <v>151</v>
      </c>
      <c r="C780" s="2" t="s">
        <v>272</v>
      </c>
      <c r="D780" s="8" t="s">
        <v>2151</v>
      </c>
      <c r="H780" s="1">
        <v>12551.6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1572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873.88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3680.82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v>0</v>
      </c>
      <c r="BB780" s="1">
        <v>0</v>
      </c>
      <c r="BC780" s="1">
        <f t="shared" si="11"/>
        <v>6424.9000000000015</v>
      </c>
      <c r="BD780" s="2" t="s">
        <v>133</v>
      </c>
    </row>
    <row r="781" spans="2:56" x14ac:dyDescent="0.25">
      <c r="B781" s="2" t="s">
        <v>151</v>
      </c>
      <c r="C781" s="2" t="s">
        <v>272</v>
      </c>
      <c r="D781" s="8" t="s">
        <v>2151</v>
      </c>
      <c r="H781" s="1">
        <v>12551.52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5112.4799999999996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2664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2000</v>
      </c>
      <c r="AI781" s="1">
        <v>0</v>
      </c>
      <c r="AJ781" s="1">
        <v>286.66000000000003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1230.04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v>0</v>
      </c>
      <c r="BA781" s="1">
        <v>0</v>
      </c>
      <c r="BB781" s="1">
        <v>0</v>
      </c>
      <c r="BC781" s="1">
        <f t="shared" si="11"/>
        <v>11483.3</v>
      </c>
      <c r="BD781" s="2" t="s">
        <v>133</v>
      </c>
    </row>
    <row r="782" spans="2:56" x14ac:dyDescent="0.25">
      <c r="B782" s="2" t="s">
        <v>151</v>
      </c>
      <c r="C782" s="2" t="s">
        <v>272</v>
      </c>
      <c r="D782" s="8" t="s">
        <v>2151</v>
      </c>
      <c r="H782" s="1">
        <v>18074.240000000002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2293.98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3242</v>
      </c>
      <c r="Y782" s="1">
        <v>0</v>
      </c>
      <c r="Z782" s="1">
        <v>3269.3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2793.88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2131.14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">
        <f t="shared" si="11"/>
        <v>8931.9000000000015</v>
      </c>
      <c r="BD782" s="2" t="s">
        <v>273</v>
      </c>
    </row>
    <row r="783" spans="2:56" x14ac:dyDescent="0.25">
      <c r="B783" s="2" t="s">
        <v>151</v>
      </c>
      <c r="C783" s="2" t="s">
        <v>272</v>
      </c>
      <c r="D783" s="8" t="s">
        <v>2151</v>
      </c>
      <c r="H783" s="1">
        <v>12551.52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5112.4799999999996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2664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1461.3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1300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f t="shared" si="11"/>
        <v>12238.7</v>
      </c>
      <c r="BD783" s="2" t="s">
        <v>133</v>
      </c>
    </row>
    <row r="784" spans="2:56" x14ac:dyDescent="0.25">
      <c r="B784" s="2" t="s">
        <v>151</v>
      </c>
      <c r="C784" s="2" t="s">
        <v>272</v>
      </c>
      <c r="D784" s="8" t="s">
        <v>2151</v>
      </c>
      <c r="H784" s="1">
        <v>12551.59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5112.4799999999996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2664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2425.38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600</v>
      </c>
      <c r="AS784" s="1">
        <v>0</v>
      </c>
      <c r="AT784" s="1">
        <v>0</v>
      </c>
      <c r="AU784" s="1">
        <v>0</v>
      </c>
      <c r="AV784" s="1">
        <v>0</v>
      </c>
      <c r="AW784" s="1">
        <v>1371.14</v>
      </c>
      <c r="AX784" s="1">
        <v>0</v>
      </c>
      <c r="AY784" s="1">
        <v>0</v>
      </c>
      <c r="AZ784" s="1">
        <v>0</v>
      </c>
      <c r="BA784" s="1">
        <v>0</v>
      </c>
      <c r="BB784" s="1">
        <v>0</v>
      </c>
      <c r="BC784" s="1">
        <f t="shared" si="11"/>
        <v>10603.55</v>
      </c>
      <c r="BD784" s="2" t="s">
        <v>133</v>
      </c>
    </row>
    <row r="785" spans="2:56" x14ac:dyDescent="0.25">
      <c r="B785" s="2" t="s">
        <v>151</v>
      </c>
      <c r="C785" s="2" t="s">
        <v>272</v>
      </c>
      <c r="D785" s="8" t="s">
        <v>2151</v>
      </c>
      <c r="H785" s="1">
        <v>18074.25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2752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943.74</v>
      </c>
      <c r="AG785" s="1">
        <v>3938.86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500</v>
      </c>
      <c r="AS785" s="1">
        <v>4280</v>
      </c>
      <c r="AT785" s="1">
        <v>1620.54</v>
      </c>
      <c r="AU785" s="1">
        <v>0</v>
      </c>
      <c r="AV785" s="1">
        <v>0</v>
      </c>
      <c r="AW785" s="1">
        <v>0</v>
      </c>
      <c r="AX785" s="1">
        <v>634.86</v>
      </c>
      <c r="AY785" s="1">
        <v>0</v>
      </c>
      <c r="AZ785" s="1">
        <v>0</v>
      </c>
      <c r="BA785" s="1">
        <v>0</v>
      </c>
      <c r="BB785" s="1">
        <v>0</v>
      </c>
      <c r="BC785" s="1">
        <f t="shared" si="11"/>
        <v>3404.2499999999995</v>
      </c>
      <c r="BD785" s="2" t="s">
        <v>273</v>
      </c>
    </row>
    <row r="786" spans="2:56" x14ac:dyDescent="0.25">
      <c r="B786" s="2" t="s">
        <v>151</v>
      </c>
      <c r="C786" s="2" t="s">
        <v>272</v>
      </c>
      <c r="D786" s="8" t="s">
        <v>2151</v>
      </c>
      <c r="H786" s="1">
        <v>12551.56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5112.4799999999996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2664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4203.6400000000003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v>0</v>
      </c>
      <c r="BB786" s="1">
        <v>0</v>
      </c>
      <c r="BC786" s="1">
        <f t="shared" si="11"/>
        <v>10796.400000000001</v>
      </c>
      <c r="BD786" s="2" t="s">
        <v>133</v>
      </c>
    </row>
    <row r="787" spans="2:56" x14ac:dyDescent="0.25">
      <c r="B787" s="2" t="s">
        <v>151</v>
      </c>
      <c r="C787" s="2" t="s">
        <v>272</v>
      </c>
      <c r="D787" s="8" t="s">
        <v>2151</v>
      </c>
      <c r="H787" s="1">
        <v>15061.9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2602.1799999999998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2664</v>
      </c>
      <c r="Y787" s="1">
        <v>0</v>
      </c>
      <c r="Z787" s="1">
        <v>1579.42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2214.88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2140</v>
      </c>
      <c r="AT787" s="1">
        <v>4337.5</v>
      </c>
      <c r="AU787" s="1">
        <v>0</v>
      </c>
      <c r="AV787" s="1">
        <v>0</v>
      </c>
      <c r="AW787" s="1">
        <v>1496.88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f t="shared" ref="BC787:BC850" si="12">H787+I787+J787+K787+L787+M787+N787+O787+P787+Q787+R787+S787+T787+U787+V787-W787-X787-Y787-Z787-AA787-AB787-AC787-AD787-AE787-AF787-AG787-AH787-AI787-AJ787-AK787-AL787-AM787-AN787-AO787-AP787-AQ787-AR787-AS787-AT787-AU787-AV787-AW787-AX787-AY787-AZ787-BA787-BB787</f>
        <v>3231.3999999999987</v>
      </c>
      <c r="BD787" s="2" t="s">
        <v>142</v>
      </c>
    </row>
    <row r="788" spans="2:56" x14ac:dyDescent="0.25">
      <c r="B788" s="2" t="s">
        <v>151</v>
      </c>
      <c r="C788" s="2" t="s">
        <v>272</v>
      </c>
      <c r="D788" s="8" t="s">
        <v>2151</v>
      </c>
      <c r="H788" s="1">
        <v>15061.85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2602.1799999999998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2664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2092.38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750</v>
      </c>
      <c r="AS788" s="1">
        <v>0</v>
      </c>
      <c r="AT788" s="1">
        <v>3421.24</v>
      </c>
      <c r="AU788" s="1">
        <v>0</v>
      </c>
      <c r="AV788" s="1">
        <v>0</v>
      </c>
      <c r="AW788" s="1">
        <v>1488.06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f t="shared" si="12"/>
        <v>7248.3499999999985</v>
      </c>
      <c r="BD788" s="2" t="s">
        <v>142</v>
      </c>
    </row>
    <row r="789" spans="2:56" x14ac:dyDescent="0.25">
      <c r="B789" s="2" t="s">
        <v>151</v>
      </c>
      <c r="C789" s="2" t="s">
        <v>272</v>
      </c>
      <c r="D789" s="8" t="s">
        <v>2151</v>
      </c>
      <c r="H789" s="1">
        <v>12551.6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5112.4799999999996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2664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240</v>
      </c>
      <c r="AS789" s="1">
        <v>0</v>
      </c>
      <c r="AT789" s="1">
        <v>3747.28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0</v>
      </c>
      <c r="BC789" s="1">
        <f t="shared" si="12"/>
        <v>11012.800000000001</v>
      </c>
      <c r="BD789" s="2" t="s">
        <v>133</v>
      </c>
    </row>
    <row r="790" spans="2:56" x14ac:dyDescent="0.25">
      <c r="B790" s="2" t="s">
        <v>151</v>
      </c>
      <c r="C790" s="2" t="s">
        <v>272</v>
      </c>
      <c r="D790" s="8" t="s">
        <v>2151</v>
      </c>
      <c r="H790" s="1">
        <v>15061.85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1887.05</v>
      </c>
      <c r="V790" s="1">
        <v>0</v>
      </c>
      <c r="W790" s="1">
        <v>0</v>
      </c>
      <c r="X790" s="1">
        <v>2108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713.74</v>
      </c>
      <c r="AG790" s="1">
        <v>3192.5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377.41</v>
      </c>
      <c r="AU790" s="1">
        <v>0</v>
      </c>
      <c r="AV790" s="1">
        <v>0</v>
      </c>
      <c r="AW790" s="1">
        <v>3556.8</v>
      </c>
      <c r="AX790" s="1">
        <v>0</v>
      </c>
      <c r="AY790" s="1">
        <v>0</v>
      </c>
      <c r="AZ790" s="1">
        <v>0</v>
      </c>
      <c r="BA790" s="1">
        <v>0</v>
      </c>
      <c r="BB790" s="1">
        <v>0</v>
      </c>
      <c r="BC790" s="1">
        <f t="shared" si="12"/>
        <v>7000.4500000000016</v>
      </c>
      <c r="BD790" s="2" t="s">
        <v>142</v>
      </c>
    </row>
    <row r="791" spans="2:56" x14ac:dyDescent="0.25">
      <c r="B791" s="2" t="s">
        <v>151</v>
      </c>
      <c r="C791" s="2" t="s">
        <v>272</v>
      </c>
      <c r="D791" s="8" t="s">
        <v>2151</v>
      </c>
      <c r="H791" s="1">
        <v>12551.58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1572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3324.68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300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v>0</v>
      </c>
      <c r="BB791" s="1">
        <v>0</v>
      </c>
      <c r="BC791" s="1">
        <f t="shared" si="12"/>
        <v>7354.9</v>
      </c>
      <c r="BD791" s="2" t="s">
        <v>133</v>
      </c>
    </row>
    <row r="792" spans="2:56" x14ac:dyDescent="0.25">
      <c r="B792" s="2" t="s">
        <v>151</v>
      </c>
      <c r="C792" s="2" t="s">
        <v>272</v>
      </c>
      <c r="D792" s="8" t="s">
        <v>2151</v>
      </c>
      <c r="H792" s="1">
        <v>12551.52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1572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940.12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v>0</v>
      </c>
      <c r="BB792" s="1">
        <v>0</v>
      </c>
      <c r="BC792" s="1">
        <f t="shared" si="12"/>
        <v>10039.4</v>
      </c>
      <c r="BD792" s="2" t="s">
        <v>133</v>
      </c>
    </row>
    <row r="793" spans="2:56" x14ac:dyDescent="0.25">
      <c r="B793" s="2" t="s">
        <v>151</v>
      </c>
      <c r="C793" s="2" t="s">
        <v>272</v>
      </c>
      <c r="D793" s="8" t="s">
        <v>2151</v>
      </c>
      <c r="H793" s="1">
        <v>12551.6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1572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0</v>
      </c>
      <c r="BC793" s="1">
        <f t="shared" si="12"/>
        <v>10979.6</v>
      </c>
      <c r="BD793" s="2" t="s">
        <v>133</v>
      </c>
    </row>
    <row r="794" spans="2:56" x14ac:dyDescent="0.25">
      <c r="B794" s="2" t="s">
        <v>151</v>
      </c>
      <c r="C794" s="2" t="s">
        <v>272</v>
      </c>
      <c r="D794" s="8" t="s">
        <v>2151</v>
      </c>
      <c r="H794" s="1">
        <v>12551.52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1572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400</v>
      </c>
      <c r="AS794" s="1">
        <v>0</v>
      </c>
      <c r="AT794" s="1">
        <v>4013.02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">
        <f t="shared" si="12"/>
        <v>6566.5</v>
      </c>
      <c r="BD794" s="2" t="s">
        <v>133</v>
      </c>
    </row>
    <row r="795" spans="2:56" x14ac:dyDescent="0.25">
      <c r="B795" s="2" t="s">
        <v>151</v>
      </c>
      <c r="C795" s="2" t="s">
        <v>272</v>
      </c>
      <c r="D795" s="8" t="s">
        <v>2151</v>
      </c>
      <c r="H795" s="1">
        <v>18074.2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2752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4030.7</v>
      </c>
      <c r="AU795" s="1">
        <v>0</v>
      </c>
      <c r="AV795" s="1">
        <v>0</v>
      </c>
      <c r="AW795" s="1">
        <v>0</v>
      </c>
      <c r="AX795" s="1">
        <v>0</v>
      </c>
      <c r="AY795" s="1">
        <v>462</v>
      </c>
      <c r="AZ795" s="1">
        <v>0</v>
      </c>
      <c r="BA795" s="1">
        <v>0</v>
      </c>
      <c r="BB795" s="1">
        <v>0</v>
      </c>
      <c r="BC795" s="1">
        <f t="shared" si="12"/>
        <v>10829.5</v>
      </c>
      <c r="BD795" s="2" t="s">
        <v>273</v>
      </c>
    </row>
    <row r="796" spans="2:56" x14ac:dyDescent="0.25">
      <c r="B796" s="2" t="s">
        <v>151</v>
      </c>
      <c r="C796" s="2" t="s">
        <v>272</v>
      </c>
      <c r="D796" s="8" t="s">
        <v>2151</v>
      </c>
      <c r="H796" s="1">
        <v>12551.54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5112.4799999999996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2664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3067.52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f t="shared" si="12"/>
        <v>11932.5</v>
      </c>
      <c r="BD796" s="2" t="s">
        <v>133</v>
      </c>
    </row>
    <row r="797" spans="2:56" x14ac:dyDescent="0.25">
      <c r="B797" s="2" t="s">
        <v>151</v>
      </c>
      <c r="C797" s="2" t="s">
        <v>272</v>
      </c>
      <c r="D797" s="8" t="s">
        <v>2151</v>
      </c>
      <c r="H797" s="1">
        <v>15061.83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2602.1799999999998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1732.11</v>
      </c>
      <c r="X797" s="1">
        <v>2405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440</v>
      </c>
      <c r="AS797" s="1">
        <v>0</v>
      </c>
      <c r="AT797" s="1">
        <v>4717.1000000000004</v>
      </c>
      <c r="AU797" s="1">
        <v>0</v>
      </c>
      <c r="AV797" s="1">
        <v>0</v>
      </c>
      <c r="AW797" s="1">
        <v>2107.5500000000002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">
        <f t="shared" si="12"/>
        <v>6262.2499999999973</v>
      </c>
      <c r="BD797" s="2" t="s">
        <v>142</v>
      </c>
    </row>
    <row r="798" spans="2:56" x14ac:dyDescent="0.25">
      <c r="B798" s="2" t="s">
        <v>151</v>
      </c>
      <c r="C798" s="2" t="s">
        <v>272</v>
      </c>
      <c r="D798" s="8" t="s">
        <v>2151</v>
      </c>
      <c r="H798" s="1">
        <v>12551.52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5112.4799999999996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1888.65</v>
      </c>
      <c r="V798" s="1">
        <v>0</v>
      </c>
      <c r="W798" s="1">
        <v>0</v>
      </c>
      <c r="X798" s="1">
        <v>2664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3655.48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377.73</v>
      </c>
      <c r="AU798" s="1">
        <v>0</v>
      </c>
      <c r="AV798" s="1">
        <v>0</v>
      </c>
      <c r="AW798" s="1">
        <v>1397.54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f t="shared" si="12"/>
        <v>11457.900000000001</v>
      </c>
      <c r="BD798" s="2" t="s">
        <v>133</v>
      </c>
    </row>
    <row r="799" spans="2:56" x14ac:dyDescent="0.25">
      <c r="B799" s="2" t="s">
        <v>151</v>
      </c>
      <c r="C799" s="2" t="s">
        <v>272</v>
      </c>
      <c r="D799" s="8" t="s">
        <v>2151</v>
      </c>
      <c r="H799" s="1">
        <v>12551.54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5112.4799999999996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2664</v>
      </c>
      <c r="Y799" s="1">
        <v>0</v>
      </c>
      <c r="Z799" s="1">
        <v>2595.4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371</v>
      </c>
      <c r="AG799" s="1">
        <v>745.12</v>
      </c>
      <c r="AH799" s="1">
        <v>5000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1">
        <v>0</v>
      </c>
      <c r="BA799" s="1">
        <v>0</v>
      </c>
      <c r="BB799" s="1">
        <v>0</v>
      </c>
      <c r="BC799" s="1">
        <f t="shared" si="12"/>
        <v>6288.5</v>
      </c>
      <c r="BD799" s="2" t="s">
        <v>133</v>
      </c>
    </row>
    <row r="800" spans="2:56" x14ac:dyDescent="0.25">
      <c r="B800" s="2" t="s">
        <v>151</v>
      </c>
      <c r="C800" s="2" t="s">
        <v>272</v>
      </c>
      <c r="D800" s="8" t="s">
        <v>2151</v>
      </c>
      <c r="H800" s="1">
        <v>12551.58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5112.4799999999996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2664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402.3</v>
      </c>
      <c r="AQ800" s="1">
        <v>0</v>
      </c>
      <c r="AR800" s="1">
        <v>0</v>
      </c>
      <c r="AS800" s="1">
        <v>0</v>
      </c>
      <c r="AT800" s="1">
        <v>3344.56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0</v>
      </c>
      <c r="BA800" s="1">
        <v>0</v>
      </c>
      <c r="BB800" s="1">
        <v>0</v>
      </c>
      <c r="BC800" s="1">
        <f t="shared" si="12"/>
        <v>11253.199999999999</v>
      </c>
      <c r="BD800" s="2" t="s">
        <v>133</v>
      </c>
    </row>
    <row r="801" spans="2:56" x14ac:dyDescent="0.25">
      <c r="B801" s="2" t="s">
        <v>151</v>
      </c>
      <c r="C801" s="2" t="s">
        <v>272</v>
      </c>
      <c r="D801" s="8" t="s">
        <v>2151</v>
      </c>
      <c r="H801" s="1">
        <v>12551.52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5112.4799999999996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2664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0</v>
      </c>
      <c r="BA801" s="1">
        <v>0</v>
      </c>
      <c r="BB801" s="1">
        <v>0</v>
      </c>
      <c r="BC801" s="1">
        <f t="shared" si="12"/>
        <v>15000</v>
      </c>
      <c r="BD801" s="2" t="s">
        <v>133</v>
      </c>
    </row>
    <row r="802" spans="2:56" x14ac:dyDescent="0.25">
      <c r="B802" s="2" t="s">
        <v>151</v>
      </c>
      <c r="C802" s="2" t="s">
        <v>272</v>
      </c>
      <c r="D802" s="8" t="s">
        <v>2151</v>
      </c>
      <c r="H802" s="1">
        <v>12551.52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5112.4799999999996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2664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4000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">
        <f t="shared" si="12"/>
        <v>11000</v>
      </c>
      <c r="BD802" s="2" t="s">
        <v>133</v>
      </c>
    </row>
    <row r="803" spans="2:56" x14ac:dyDescent="0.25">
      <c r="B803" s="2" t="s">
        <v>151</v>
      </c>
      <c r="C803" s="2" t="s">
        <v>272</v>
      </c>
      <c r="D803" s="8" t="s">
        <v>2151</v>
      </c>
      <c r="H803" s="1">
        <v>21689.1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3544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f t="shared" si="12"/>
        <v>18145.099999999999</v>
      </c>
      <c r="BD803" s="2" t="s">
        <v>683</v>
      </c>
    </row>
    <row r="804" spans="2:56" x14ac:dyDescent="0.25">
      <c r="B804" s="2" t="s">
        <v>151</v>
      </c>
      <c r="C804" s="2" t="s">
        <v>272</v>
      </c>
      <c r="D804" s="8" t="s">
        <v>2151</v>
      </c>
      <c r="H804" s="1">
        <v>15061.88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2602.1799999999998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2664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784.62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300</v>
      </c>
      <c r="AS804" s="1">
        <v>0</v>
      </c>
      <c r="AT804" s="1">
        <v>0</v>
      </c>
      <c r="AU804" s="1">
        <v>0</v>
      </c>
      <c r="AV804" s="1">
        <v>0</v>
      </c>
      <c r="AW804" s="1">
        <v>6389.94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">
        <f t="shared" si="12"/>
        <v>7525.4999999999973</v>
      </c>
      <c r="BD804" s="2" t="s">
        <v>142</v>
      </c>
    </row>
    <row r="805" spans="2:56" x14ac:dyDescent="0.25">
      <c r="B805" s="2" t="s">
        <v>151</v>
      </c>
      <c r="C805" s="2" t="s">
        <v>272</v>
      </c>
      <c r="D805" s="8" t="s">
        <v>2151</v>
      </c>
      <c r="H805" s="1">
        <v>12551.56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5112.4799999999996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2664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2249.94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300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v>0</v>
      </c>
      <c r="BA805" s="1">
        <v>0</v>
      </c>
      <c r="BB805" s="1">
        <v>0</v>
      </c>
      <c r="BC805" s="1">
        <f t="shared" si="12"/>
        <v>12450.1</v>
      </c>
      <c r="BD805" s="2" t="s">
        <v>133</v>
      </c>
    </row>
    <row r="806" spans="2:56" x14ac:dyDescent="0.25">
      <c r="B806" s="2" t="s">
        <v>151</v>
      </c>
      <c r="C806" s="2" t="s">
        <v>272</v>
      </c>
      <c r="D806" s="8" t="s">
        <v>2151</v>
      </c>
      <c r="H806" s="1">
        <v>12551.52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6118.48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2878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2000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0</v>
      </c>
      <c r="BA806" s="1">
        <v>0</v>
      </c>
      <c r="BB806" s="1">
        <v>0</v>
      </c>
      <c r="BC806" s="1">
        <f t="shared" si="12"/>
        <v>13792</v>
      </c>
      <c r="BD806" s="2" t="s">
        <v>133</v>
      </c>
    </row>
    <row r="807" spans="2:56" x14ac:dyDescent="0.25">
      <c r="B807" s="2" t="s">
        <v>151</v>
      </c>
      <c r="C807" s="2" t="s">
        <v>272</v>
      </c>
      <c r="D807" s="8" t="s">
        <v>2151</v>
      </c>
      <c r="H807" s="1">
        <v>12551.54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5112.4799999999996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2664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537.62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4056.1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v>0</v>
      </c>
      <c r="BA807" s="1">
        <v>0</v>
      </c>
      <c r="BB807" s="1">
        <v>0</v>
      </c>
      <c r="BC807" s="1">
        <f t="shared" si="12"/>
        <v>10406.299999999999</v>
      </c>
      <c r="BD807" s="2" t="s">
        <v>133</v>
      </c>
    </row>
    <row r="808" spans="2:56" x14ac:dyDescent="0.25">
      <c r="B808" s="2" t="s">
        <v>151</v>
      </c>
      <c r="C808" s="2" t="s">
        <v>272</v>
      </c>
      <c r="D808" s="8" t="s">
        <v>2151</v>
      </c>
      <c r="H808" s="1">
        <v>12551.56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1572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2217.38</v>
      </c>
      <c r="AG808" s="1">
        <v>3400.08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516.20000000000005</v>
      </c>
      <c r="AW808" s="1">
        <v>0</v>
      </c>
      <c r="AX808" s="1">
        <v>0</v>
      </c>
      <c r="AY808" s="1">
        <v>0</v>
      </c>
      <c r="AZ808" s="1">
        <v>0</v>
      </c>
      <c r="BA808" s="1">
        <v>0</v>
      </c>
      <c r="BB808" s="1">
        <v>0</v>
      </c>
      <c r="BC808" s="1">
        <f t="shared" si="12"/>
        <v>4845.9000000000005</v>
      </c>
      <c r="BD808" s="2" t="s">
        <v>133</v>
      </c>
    </row>
    <row r="809" spans="2:56" x14ac:dyDescent="0.25">
      <c r="B809" s="2" t="s">
        <v>151</v>
      </c>
      <c r="C809" s="2" t="s">
        <v>272</v>
      </c>
      <c r="D809" s="8" t="s">
        <v>2151</v>
      </c>
      <c r="H809" s="1">
        <v>12551.57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1572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384.28</v>
      </c>
      <c r="AG809" s="1">
        <v>2740.6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240</v>
      </c>
      <c r="AS809" s="1">
        <v>0</v>
      </c>
      <c r="AT809" s="1">
        <v>4230.9399999999996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f t="shared" si="12"/>
        <v>3383.7499999999991</v>
      </c>
      <c r="BD809" s="2" t="s">
        <v>133</v>
      </c>
    </row>
    <row r="810" spans="2:56" x14ac:dyDescent="0.25">
      <c r="B810" s="2" t="s">
        <v>151</v>
      </c>
      <c r="C810" s="2" t="s">
        <v>272</v>
      </c>
      <c r="D810" s="8" t="s">
        <v>2151</v>
      </c>
      <c r="H810" s="1">
        <v>18074.259999999998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2752</v>
      </c>
      <c r="Y810" s="1">
        <v>0</v>
      </c>
      <c r="Z810" s="1">
        <v>2842.96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535.62</v>
      </c>
      <c r="AG810" s="1">
        <v>2615.54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350</v>
      </c>
      <c r="AS810" s="1">
        <v>1070</v>
      </c>
      <c r="AT810" s="1">
        <v>3374.34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v>0</v>
      </c>
      <c r="BA810" s="1">
        <v>0</v>
      </c>
      <c r="BB810" s="1">
        <v>0</v>
      </c>
      <c r="BC810" s="1">
        <f t="shared" si="12"/>
        <v>4533.7999999999993</v>
      </c>
      <c r="BD810" s="2" t="s">
        <v>273</v>
      </c>
    </row>
    <row r="811" spans="2:56" x14ac:dyDescent="0.25">
      <c r="B811" s="2" t="s">
        <v>151</v>
      </c>
      <c r="C811" s="2" t="s">
        <v>272</v>
      </c>
      <c r="D811" s="8" t="s">
        <v>2151</v>
      </c>
      <c r="H811" s="1">
        <v>13179.14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4485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2664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3561.44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1">
        <v>0</v>
      </c>
      <c r="BA811" s="1">
        <v>0</v>
      </c>
      <c r="BB811" s="1">
        <v>0</v>
      </c>
      <c r="BC811" s="1">
        <f t="shared" si="12"/>
        <v>11438.699999999999</v>
      </c>
      <c r="BD811" s="2" t="s">
        <v>1648</v>
      </c>
    </row>
    <row r="812" spans="2:56" x14ac:dyDescent="0.25">
      <c r="B812" s="2" t="s">
        <v>151</v>
      </c>
      <c r="C812" s="2" t="s">
        <v>272</v>
      </c>
      <c r="D812" s="8" t="s">
        <v>2151</v>
      </c>
      <c r="H812" s="1">
        <v>12551.55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5112.4799999999996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2664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328.06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400</v>
      </c>
      <c r="AS812" s="1">
        <v>0</v>
      </c>
      <c r="AT812" s="1">
        <v>0</v>
      </c>
      <c r="AU812" s="1">
        <v>0</v>
      </c>
      <c r="AV812" s="1">
        <v>376.22</v>
      </c>
      <c r="AW812" s="1">
        <v>0</v>
      </c>
      <c r="AX812" s="1">
        <v>0</v>
      </c>
      <c r="AY812" s="1">
        <v>0</v>
      </c>
      <c r="AZ812" s="1">
        <v>0</v>
      </c>
      <c r="BA812" s="1">
        <v>0</v>
      </c>
      <c r="BB812" s="1">
        <v>0</v>
      </c>
      <c r="BC812" s="1">
        <f t="shared" si="12"/>
        <v>13895.75</v>
      </c>
      <c r="BD812" s="2" t="s">
        <v>133</v>
      </c>
    </row>
    <row r="813" spans="2:56" x14ac:dyDescent="0.25">
      <c r="B813" s="2" t="s">
        <v>151</v>
      </c>
      <c r="C813" s="2" t="s">
        <v>272</v>
      </c>
      <c r="D813" s="8" t="s">
        <v>2151</v>
      </c>
      <c r="H813" s="1">
        <v>12551.52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5112.4799999999996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2664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0</v>
      </c>
      <c r="BC813" s="1">
        <f t="shared" si="12"/>
        <v>15000</v>
      </c>
      <c r="BD813" s="2" t="s">
        <v>133</v>
      </c>
    </row>
    <row r="814" spans="2:56" x14ac:dyDescent="0.25">
      <c r="B814" s="2" t="s">
        <v>151</v>
      </c>
      <c r="C814" s="2" t="s">
        <v>272</v>
      </c>
      <c r="D814" s="8" t="s">
        <v>2151</v>
      </c>
      <c r="H814" s="1">
        <v>15061.82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2602.1799999999998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2664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>
        <v>0</v>
      </c>
      <c r="BA814" s="1">
        <v>0</v>
      </c>
      <c r="BB814" s="1">
        <v>0</v>
      </c>
      <c r="BC814" s="1">
        <f t="shared" si="12"/>
        <v>15000</v>
      </c>
      <c r="BD814" s="2" t="s">
        <v>142</v>
      </c>
    </row>
    <row r="815" spans="2:56" x14ac:dyDescent="0.25">
      <c r="B815" s="2" t="s">
        <v>151</v>
      </c>
      <c r="C815" s="2" t="s">
        <v>272</v>
      </c>
      <c r="D815" s="8" t="s">
        <v>2151</v>
      </c>
      <c r="H815" s="1">
        <v>12551.53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5112.4799999999996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1913.7</v>
      </c>
      <c r="V815" s="1">
        <v>0</v>
      </c>
      <c r="W815" s="1">
        <v>0</v>
      </c>
      <c r="X815" s="1">
        <v>2664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406.78</v>
      </c>
      <c r="AG815" s="1">
        <v>3011.75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382.74</v>
      </c>
      <c r="AU815" s="1">
        <v>0</v>
      </c>
      <c r="AV815" s="1">
        <v>0</v>
      </c>
      <c r="AW815" s="1">
        <v>3736.94</v>
      </c>
      <c r="AX815" s="1">
        <v>0</v>
      </c>
      <c r="AY815" s="1">
        <v>0</v>
      </c>
      <c r="AZ815" s="1">
        <v>0</v>
      </c>
      <c r="BA815" s="1">
        <v>0</v>
      </c>
      <c r="BB815" s="1">
        <v>0</v>
      </c>
      <c r="BC815" s="1">
        <f t="shared" si="12"/>
        <v>9375.5000000000036</v>
      </c>
      <c r="BD815" s="2" t="s">
        <v>133</v>
      </c>
    </row>
    <row r="816" spans="2:56" x14ac:dyDescent="0.25">
      <c r="B816" s="2" t="s">
        <v>151</v>
      </c>
      <c r="C816" s="2" t="s">
        <v>272</v>
      </c>
      <c r="D816" s="8" t="s">
        <v>2151</v>
      </c>
      <c r="H816" s="1">
        <v>21689.040000000001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3544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3517.14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v>0</v>
      </c>
      <c r="BA816" s="1">
        <v>0</v>
      </c>
      <c r="BB816" s="1">
        <v>0</v>
      </c>
      <c r="BC816" s="1">
        <f t="shared" si="12"/>
        <v>14627.900000000001</v>
      </c>
      <c r="BD816" s="2" t="s">
        <v>683</v>
      </c>
    </row>
    <row r="817" spans="2:56" x14ac:dyDescent="0.25">
      <c r="B817" s="2" t="s">
        <v>151</v>
      </c>
      <c r="C817" s="2" t="s">
        <v>272</v>
      </c>
      <c r="D817" s="8" t="s">
        <v>2151</v>
      </c>
      <c r="H817" s="1">
        <v>15061.9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2602.1799999999998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2664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2092.38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300</v>
      </c>
      <c r="AS817" s="1">
        <v>0</v>
      </c>
      <c r="AT817" s="1">
        <v>0</v>
      </c>
      <c r="AU817" s="1">
        <v>0</v>
      </c>
      <c r="AV817" s="1">
        <v>0</v>
      </c>
      <c r="AW817" s="1">
        <v>502.7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f t="shared" si="12"/>
        <v>12104.999999999996</v>
      </c>
      <c r="BD817" s="2" t="s">
        <v>142</v>
      </c>
    </row>
    <row r="818" spans="2:56" x14ac:dyDescent="0.25">
      <c r="B818" s="2" t="s">
        <v>151</v>
      </c>
      <c r="C818" s="2" t="s">
        <v>272</v>
      </c>
      <c r="D818" s="8" t="s">
        <v>2151</v>
      </c>
      <c r="H818" s="1">
        <v>12551.54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5112.4799999999996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2664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1117.6199999999999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1">
        <v>0</v>
      </c>
      <c r="BA818" s="1">
        <v>0</v>
      </c>
      <c r="BB818" s="1">
        <v>0</v>
      </c>
      <c r="BC818" s="1">
        <f t="shared" si="12"/>
        <v>13882.400000000001</v>
      </c>
      <c r="BD818" s="2" t="s">
        <v>133</v>
      </c>
    </row>
    <row r="819" spans="2:56" x14ac:dyDescent="0.25">
      <c r="B819" s="2" t="s">
        <v>151</v>
      </c>
      <c r="C819" s="2" t="s">
        <v>272</v>
      </c>
      <c r="D819" s="8" t="s">
        <v>2151</v>
      </c>
      <c r="H819" s="1">
        <v>15061.82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2602.1799999999998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1532</v>
      </c>
      <c r="V819" s="1">
        <v>0</v>
      </c>
      <c r="W819" s="1">
        <v>0</v>
      </c>
      <c r="X819" s="1">
        <v>2664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306.39999999999998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>
        <v>0</v>
      </c>
      <c r="BA819" s="1">
        <v>0</v>
      </c>
      <c r="BB819" s="1">
        <v>0</v>
      </c>
      <c r="BC819" s="1">
        <f t="shared" si="12"/>
        <v>16225.6</v>
      </c>
      <c r="BD819" s="2" t="s">
        <v>142</v>
      </c>
    </row>
    <row r="820" spans="2:56" x14ac:dyDescent="0.25">
      <c r="B820" s="2" t="s">
        <v>151</v>
      </c>
      <c r="C820" s="2" t="s">
        <v>272</v>
      </c>
      <c r="D820" s="8" t="s">
        <v>2151</v>
      </c>
      <c r="H820" s="1">
        <v>15061.83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2602.1799999999998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3373.4</v>
      </c>
      <c r="V820" s="1">
        <v>0</v>
      </c>
      <c r="W820" s="1">
        <v>0</v>
      </c>
      <c r="X820" s="1">
        <v>2664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294.39999999999998</v>
      </c>
      <c r="AG820" s="1">
        <v>3206.38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300</v>
      </c>
      <c r="AS820" s="1">
        <v>0</v>
      </c>
      <c r="AT820" s="1">
        <v>674.68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0</v>
      </c>
      <c r="BA820" s="1">
        <v>0</v>
      </c>
      <c r="BB820" s="1">
        <v>0</v>
      </c>
      <c r="BC820" s="1">
        <f t="shared" si="12"/>
        <v>13897.949999999997</v>
      </c>
      <c r="BD820" s="2" t="s">
        <v>142</v>
      </c>
    </row>
    <row r="821" spans="2:56" x14ac:dyDescent="0.25">
      <c r="B821" s="2" t="s">
        <v>151</v>
      </c>
      <c r="C821" s="2" t="s">
        <v>272</v>
      </c>
      <c r="D821" s="8" t="s">
        <v>2151</v>
      </c>
      <c r="H821" s="1">
        <v>12551.58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5112.4799999999996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2664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1866.78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4280</v>
      </c>
      <c r="AT821" s="1">
        <v>3743</v>
      </c>
      <c r="AU821" s="1">
        <v>0</v>
      </c>
      <c r="AV821" s="1">
        <v>0</v>
      </c>
      <c r="AW821" s="1">
        <v>1597.18</v>
      </c>
      <c r="AX821" s="1">
        <v>0</v>
      </c>
      <c r="AY821" s="1">
        <v>0</v>
      </c>
      <c r="AZ821" s="1">
        <v>0</v>
      </c>
      <c r="BA821" s="1">
        <v>0</v>
      </c>
      <c r="BB821" s="1">
        <v>0</v>
      </c>
      <c r="BC821" s="1">
        <f t="shared" si="12"/>
        <v>3513.0999999999967</v>
      </c>
      <c r="BD821" s="2" t="s">
        <v>133</v>
      </c>
    </row>
    <row r="822" spans="2:56" x14ac:dyDescent="0.25">
      <c r="B822" s="2" t="s">
        <v>151</v>
      </c>
      <c r="C822" s="2" t="s">
        <v>272</v>
      </c>
      <c r="D822" s="8" t="s">
        <v>2151</v>
      </c>
      <c r="H822" s="1">
        <v>21689.1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3544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1420.5</v>
      </c>
      <c r="AH822" s="1">
        <v>5000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3254.4</v>
      </c>
      <c r="AU822" s="1">
        <v>0</v>
      </c>
      <c r="AV822" s="1">
        <v>0</v>
      </c>
      <c r="AW822" s="1">
        <v>0</v>
      </c>
      <c r="AX822" s="1">
        <v>0</v>
      </c>
      <c r="AY822" s="1">
        <v>0</v>
      </c>
      <c r="AZ822" s="1">
        <v>0</v>
      </c>
      <c r="BA822" s="1">
        <v>0</v>
      </c>
      <c r="BB822" s="1">
        <v>0</v>
      </c>
      <c r="BC822" s="1">
        <f t="shared" si="12"/>
        <v>8470.1999999999989</v>
      </c>
      <c r="BD822" s="2" t="s">
        <v>683</v>
      </c>
    </row>
    <row r="823" spans="2:56" x14ac:dyDescent="0.25">
      <c r="B823" s="2" t="s">
        <v>151</v>
      </c>
      <c r="C823" s="2" t="s">
        <v>272</v>
      </c>
      <c r="D823" s="8" t="s">
        <v>2151</v>
      </c>
      <c r="H823" s="1">
        <v>13838.13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3825.66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2664</v>
      </c>
      <c r="Y823" s="1">
        <v>0</v>
      </c>
      <c r="Z823" s="1">
        <v>2834.52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1485.4</v>
      </c>
      <c r="AG823" s="1">
        <v>2828.64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400</v>
      </c>
      <c r="AS823" s="1">
        <v>2140</v>
      </c>
      <c r="AT823" s="1">
        <v>1486.28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1">
        <v>0</v>
      </c>
      <c r="BA823" s="1">
        <v>0</v>
      </c>
      <c r="BB823" s="1">
        <v>0</v>
      </c>
      <c r="BC823" s="1">
        <f t="shared" si="12"/>
        <v>3824.9500000000016</v>
      </c>
      <c r="BD823" s="2" t="s">
        <v>1536</v>
      </c>
    </row>
    <row r="824" spans="2:56" x14ac:dyDescent="0.25">
      <c r="B824" s="2" t="s">
        <v>151</v>
      </c>
      <c r="C824" s="2" t="s">
        <v>272</v>
      </c>
      <c r="D824" s="8" t="s">
        <v>2151</v>
      </c>
      <c r="H824" s="1">
        <v>15061.83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2602.1799999999998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2664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514.41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v>0</v>
      </c>
      <c r="BA824" s="1">
        <v>0</v>
      </c>
      <c r="BB824" s="1">
        <v>0</v>
      </c>
      <c r="BC824" s="1">
        <f t="shared" si="12"/>
        <v>14485.599999999999</v>
      </c>
      <c r="BD824" s="2" t="s">
        <v>142</v>
      </c>
    </row>
    <row r="825" spans="2:56" x14ac:dyDescent="0.25">
      <c r="B825" s="2" t="s">
        <v>151</v>
      </c>
      <c r="C825" s="2" t="s">
        <v>272</v>
      </c>
      <c r="D825" s="8" t="s">
        <v>2151</v>
      </c>
      <c r="H825" s="1">
        <v>12551.55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5112.4799999999996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2664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4127.9799999999996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  <c r="AZ825" s="1">
        <v>0</v>
      </c>
      <c r="BA825" s="1">
        <v>0</v>
      </c>
      <c r="BB825" s="1">
        <v>0</v>
      </c>
      <c r="BC825" s="1">
        <f t="shared" si="12"/>
        <v>10872.05</v>
      </c>
      <c r="BD825" s="2" t="s">
        <v>133</v>
      </c>
    </row>
    <row r="826" spans="2:56" x14ac:dyDescent="0.25">
      <c r="B826" s="2" t="s">
        <v>151</v>
      </c>
      <c r="C826" s="2" t="s">
        <v>272</v>
      </c>
      <c r="D826" s="8" t="s">
        <v>2151</v>
      </c>
      <c r="H826" s="1">
        <v>12551.54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5112.4799999999996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2664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2556.77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1070</v>
      </c>
      <c r="AT826" s="1">
        <v>1654.64</v>
      </c>
      <c r="AU826" s="1">
        <v>0</v>
      </c>
      <c r="AV826" s="1">
        <v>0</v>
      </c>
      <c r="AW826" s="1">
        <v>2831.36</v>
      </c>
      <c r="AX826" s="1">
        <v>0</v>
      </c>
      <c r="AY826" s="1">
        <v>0</v>
      </c>
      <c r="AZ826" s="1">
        <v>0</v>
      </c>
      <c r="BA826" s="1">
        <v>0</v>
      </c>
      <c r="BB826" s="1">
        <v>0</v>
      </c>
      <c r="BC826" s="1">
        <f t="shared" si="12"/>
        <v>6887.25</v>
      </c>
      <c r="BD826" s="2" t="s">
        <v>133</v>
      </c>
    </row>
    <row r="827" spans="2:56" x14ac:dyDescent="0.25">
      <c r="B827" s="2" t="s">
        <v>151</v>
      </c>
      <c r="C827" s="2" t="s">
        <v>272</v>
      </c>
      <c r="D827" s="8" t="s">
        <v>2151</v>
      </c>
      <c r="H827" s="1">
        <v>12551.58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1572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2498.29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400</v>
      </c>
      <c r="AS827" s="1">
        <v>1605</v>
      </c>
      <c r="AT827" s="1">
        <v>3391.1</v>
      </c>
      <c r="AU827" s="1">
        <v>0</v>
      </c>
      <c r="AV827" s="1">
        <v>517.24</v>
      </c>
      <c r="AW827" s="1">
        <v>0</v>
      </c>
      <c r="AX827" s="1">
        <v>0</v>
      </c>
      <c r="AY827" s="1">
        <v>0</v>
      </c>
      <c r="AZ827" s="1">
        <v>0</v>
      </c>
      <c r="BA827" s="1">
        <v>0</v>
      </c>
      <c r="BB827" s="1">
        <v>0</v>
      </c>
      <c r="BC827" s="1">
        <f t="shared" si="12"/>
        <v>2567.9500000000007</v>
      </c>
      <c r="BD827" s="2" t="s">
        <v>133</v>
      </c>
    </row>
    <row r="828" spans="2:56" x14ac:dyDescent="0.25">
      <c r="B828" s="2" t="s">
        <v>151</v>
      </c>
      <c r="C828" s="2" t="s">
        <v>272</v>
      </c>
      <c r="D828" s="8" t="s">
        <v>2151</v>
      </c>
      <c r="H828" s="1">
        <v>12551.6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1572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2722.74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319.08</v>
      </c>
      <c r="AQ828" s="1">
        <v>0</v>
      </c>
      <c r="AR828" s="1">
        <v>200</v>
      </c>
      <c r="AS828" s="1">
        <v>0</v>
      </c>
      <c r="AT828" s="1">
        <v>3841.08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1">
        <v>0</v>
      </c>
      <c r="BA828" s="1">
        <v>0</v>
      </c>
      <c r="BB828" s="1">
        <v>0</v>
      </c>
      <c r="BC828" s="1">
        <f t="shared" si="12"/>
        <v>3896.7000000000007</v>
      </c>
      <c r="BD828" s="2" t="s">
        <v>133</v>
      </c>
    </row>
    <row r="829" spans="2:56" x14ac:dyDescent="0.25">
      <c r="B829" s="2" t="s">
        <v>151</v>
      </c>
      <c r="C829" s="2" t="s">
        <v>272</v>
      </c>
      <c r="D829" s="8" t="s">
        <v>2151</v>
      </c>
      <c r="H829" s="1">
        <v>15061.87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2108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6000.72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">
        <f t="shared" si="12"/>
        <v>6953.1500000000005</v>
      </c>
      <c r="BD829" s="2" t="s">
        <v>142</v>
      </c>
    </row>
    <row r="830" spans="2:56" x14ac:dyDescent="0.25">
      <c r="B830" s="2" t="s">
        <v>151</v>
      </c>
      <c r="C830" s="2" t="s">
        <v>272</v>
      </c>
      <c r="D830" s="8" t="s">
        <v>2151</v>
      </c>
      <c r="H830" s="1">
        <v>18074.2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2752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300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200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0</v>
      </c>
      <c r="BC830" s="1">
        <f t="shared" si="12"/>
        <v>14822.2</v>
      </c>
      <c r="BD830" s="2" t="s">
        <v>273</v>
      </c>
    </row>
    <row r="831" spans="2:56" x14ac:dyDescent="0.25">
      <c r="B831" s="2" t="s">
        <v>151</v>
      </c>
      <c r="C831" s="2" t="s">
        <v>272</v>
      </c>
      <c r="D831" s="8" t="s">
        <v>2151</v>
      </c>
      <c r="H831" s="1">
        <v>15814.96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1849.08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2664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1460.64</v>
      </c>
      <c r="AG831" s="1">
        <v>653.84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1825.06</v>
      </c>
      <c r="AU831" s="1">
        <v>0</v>
      </c>
      <c r="AV831" s="1">
        <v>0</v>
      </c>
      <c r="AW831" s="1">
        <v>0</v>
      </c>
      <c r="AX831" s="1">
        <v>0</v>
      </c>
      <c r="AY831" s="1">
        <v>0</v>
      </c>
      <c r="AZ831" s="1">
        <v>0</v>
      </c>
      <c r="BA831" s="1">
        <v>0</v>
      </c>
      <c r="BB831" s="1">
        <v>0</v>
      </c>
      <c r="BC831" s="1">
        <f t="shared" si="12"/>
        <v>11060.500000000002</v>
      </c>
      <c r="BD831" s="2" t="s">
        <v>1709</v>
      </c>
    </row>
    <row r="832" spans="2:56" x14ac:dyDescent="0.25">
      <c r="B832" s="2" t="s">
        <v>151</v>
      </c>
      <c r="C832" s="2" t="s">
        <v>272</v>
      </c>
      <c r="D832" s="8" t="s">
        <v>2151</v>
      </c>
      <c r="H832" s="1">
        <v>15061.87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2602.1799999999998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2664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1573.7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>
        <v>0</v>
      </c>
      <c r="BA832" s="1">
        <v>0</v>
      </c>
      <c r="BB832" s="1">
        <v>0</v>
      </c>
      <c r="BC832" s="1">
        <f t="shared" si="12"/>
        <v>13426.349999999999</v>
      </c>
      <c r="BD832" s="2" t="s">
        <v>142</v>
      </c>
    </row>
    <row r="833" spans="2:56" x14ac:dyDescent="0.25">
      <c r="B833" s="2" t="s">
        <v>151</v>
      </c>
      <c r="C833" s="2" t="s">
        <v>272</v>
      </c>
      <c r="D833" s="8" t="s">
        <v>2151</v>
      </c>
      <c r="H833" s="1">
        <v>12551.52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6118.48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2878</v>
      </c>
      <c r="Y833" s="1">
        <v>0</v>
      </c>
      <c r="Z833" s="1">
        <v>1454.38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973.36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3745</v>
      </c>
      <c r="AT833" s="1">
        <v>0</v>
      </c>
      <c r="AU833" s="1">
        <v>0</v>
      </c>
      <c r="AV833" s="1">
        <v>0</v>
      </c>
      <c r="AW833" s="1">
        <v>0</v>
      </c>
      <c r="AX833" s="1">
        <v>849.26</v>
      </c>
      <c r="AY833" s="1">
        <v>0</v>
      </c>
      <c r="AZ833" s="1">
        <v>0</v>
      </c>
      <c r="BA833" s="1">
        <v>0</v>
      </c>
      <c r="BB833" s="1">
        <v>0</v>
      </c>
      <c r="BC833" s="1">
        <f t="shared" si="12"/>
        <v>8769.9999999999982</v>
      </c>
      <c r="BD833" s="2" t="s">
        <v>133</v>
      </c>
    </row>
    <row r="834" spans="2:56" x14ac:dyDescent="0.25">
      <c r="B834" s="2" t="s">
        <v>151</v>
      </c>
      <c r="C834" s="2" t="s">
        <v>272</v>
      </c>
      <c r="D834" s="8" t="s">
        <v>2151</v>
      </c>
      <c r="H834" s="1">
        <v>12551.56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5112.4799999999996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2664</v>
      </c>
      <c r="Y834" s="1">
        <v>3000</v>
      </c>
      <c r="Z834" s="1">
        <v>2527.06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2101.7600000000002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240</v>
      </c>
      <c r="AS834" s="1">
        <v>0</v>
      </c>
      <c r="AT834" s="1">
        <v>2958.58</v>
      </c>
      <c r="AU834" s="1">
        <v>0</v>
      </c>
      <c r="AV834" s="1">
        <v>301.29000000000002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">
        <f t="shared" si="12"/>
        <v>3871.3500000000013</v>
      </c>
      <c r="BD834" s="2" t="s">
        <v>133</v>
      </c>
    </row>
    <row r="835" spans="2:56" x14ac:dyDescent="0.25">
      <c r="B835" s="2" t="s">
        <v>151</v>
      </c>
      <c r="C835" s="2" t="s">
        <v>272</v>
      </c>
      <c r="D835" s="8" t="s">
        <v>2151</v>
      </c>
      <c r="H835" s="1">
        <v>15061.88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2602.1799999999998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2664</v>
      </c>
      <c r="Y835" s="1">
        <v>0</v>
      </c>
      <c r="Z835" s="1">
        <v>2804.42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1896.24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2140</v>
      </c>
      <c r="AT835" s="1">
        <v>2131.14</v>
      </c>
      <c r="AU835" s="1">
        <v>0</v>
      </c>
      <c r="AV835" s="1">
        <v>0</v>
      </c>
      <c r="AW835" s="1">
        <v>910</v>
      </c>
      <c r="AX835" s="1">
        <v>3025.96</v>
      </c>
      <c r="AY835" s="1">
        <v>0</v>
      </c>
      <c r="AZ835" s="1">
        <v>0</v>
      </c>
      <c r="BA835" s="1">
        <v>0</v>
      </c>
      <c r="BB835" s="1">
        <v>0</v>
      </c>
      <c r="BC835" s="1">
        <f t="shared" si="12"/>
        <v>2092.2999999999984</v>
      </c>
      <c r="BD835" s="2" t="s">
        <v>142</v>
      </c>
    </row>
    <row r="836" spans="2:56" x14ac:dyDescent="0.25">
      <c r="B836" s="2" t="s">
        <v>151</v>
      </c>
      <c r="C836" s="2" t="s">
        <v>272</v>
      </c>
      <c r="D836" s="8" t="s">
        <v>2151</v>
      </c>
      <c r="H836" s="1">
        <v>12551.52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1572</v>
      </c>
      <c r="Y836" s="1">
        <v>0</v>
      </c>
      <c r="Z836" s="1">
        <v>2120.4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1004.6</v>
      </c>
      <c r="AG836" s="1">
        <v>2139.1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350</v>
      </c>
      <c r="AS836" s="1">
        <v>1605</v>
      </c>
      <c r="AT836" s="1">
        <v>0</v>
      </c>
      <c r="AU836" s="1">
        <v>0</v>
      </c>
      <c r="AV836" s="1">
        <v>0</v>
      </c>
      <c r="AW836" s="1">
        <v>729.87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f t="shared" si="12"/>
        <v>3030.55</v>
      </c>
      <c r="BD836" s="2" t="s">
        <v>133</v>
      </c>
    </row>
    <row r="837" spans="2:56" x14ac:dyDescent="0.25">
      <c r="B837" s="2" t="s">
        <v>151</v>
      </c>
      <c r="C837" s="2" t="s">
        <v>272</v>
      </c>
      <c r="D837" s="8" t="s">
        <v>2151</v>
      </c>
      <c r="H837" s="1">
        <v>18074.240000000002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2752</v>
      </c>
      <c r="Y837" s="1">
        <v>3064.44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2204.56</v>
      </c>
      <c r="AH837" s="1">
        <v>0</v>
      </c>
      <c r="AI837" s="1">
        <v>0</v>
      </c>
      <c r="AJ837" s="1">
        <v>510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3824.04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0</v>
      </c>
      <c r="BA837" s="1">
        <v>0</v>
      </c>
      <c r="BB837" s="1">
        <v>0</v>
      </c>
      <c r="BC837" s="1">
        <f t="shared" si="12"/>
        <v>5719.2000000000016</v>
      </c>
      <c r="BD837" s="2" t="s">
        <v>273</v>
      </c>
    </row>
    <row r="838" spans="2:56" x14ac:dyDescent="0.25">
      <c r="B838" s="2" t="s">
        <v>151</v>
      </c>
      <c r="C838" s="2" t="s">
        <v>272</v>
      </c>
      <c r="D838" s="8" t="s">
        <v>2151</v>
      </c>
      <c r="H838" s="1">
        <v>15061.86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2602.1799999999998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2664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2903.9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608.44000000000005</v>
      </c>
      <c r="AX838" s="1">
        <v>0</v>
      </c>
      <c r="AY838" s="1">
        <v>0</v>
      </c>
      <c r="AZ838" s="1">
        <v>0</v>
      </c>
      <c r="BA838" s="1">
        <v>0</v>
      </c>
      <c r="BB838" s="1">
        <v>0</v>
      </c>
      <c r="BC838" s="1">
        <f t="shared" si="12"/>
        <v>11487.7</v>
      </c>
      <c r="BD838" s="2" t="s">
        <v>142</v>
      </c>
    </row>
    <row r="839" spans="2:56" x14ac:dyDescent="0.25">
      <c r="B839" s="2" t="s">
        <v>151</v>
      </c>
      <c r="C839" s="2" t="s">
        <v>272</v>
      </c>
      <c r="D839" s="8" t="s">
        <v>2151</v>
      </c>
      <c r="H839" s="1">
        <v>15061.88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2108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1870.08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300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v>0</v>
      </c>
      <c r="BB839" s="1">
        <v>0</v>
      </c>
      <c r="BC839" s="1">
        <f t="shared" si="12"/>
        <v>10783.8</v>
      </c>
      <c r="BD839" s="2" t="s">
        <v>142</v>
      </c>
    </row>
    <row r="840" spans="2:56" x14ac:dyDescent="0.25">
      <c r="B840" s="2" t="s">
        <v>151</v>
      </c>
      <c r="C840" s="2" t="s">
        <v>272</v>
      </c>
      <c r="D840" s="8" t="s">
        <v>2151</v>
      </c>
      <c r="H840" s="1">
        <v>12551.55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5112.4799999999996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2664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3668</v>
      </c>
      <c r="AU840" s="1">
        <v>0</v>
      </c>
      <c r="AV840" s="1">
        <v>0</v>
      </c>
      <c r="AW840" s="1">
        <v>2044.18</v>
      </c>
      <c r="AX840" s="1">
        <v>0</v>
      </c>
      <c r="AY840" s="1">
        <v>0</v>
      </c>
      <c r="AZ840" s="1">
        <v>0</v>
      </c>
      <c r="BA840" s="1">
        <v>0</v>
      </c>
      <c r="BB840" s="1">
        <v>0</v>
      </c>
      <c r="BC840" s="1">
        <f t="shared" si="12"/>
        <v>9287.8499999999985</v>
      </c>
      <c r="BD840" s="2" t="s">
        <v>133</v>
      </c>
    </row>
    <row r="841" spans="2:56" x14ac:dyDescent="0.25">
      <c r="B841" s="2" t="s">
        <v>151</v>
      </c>
      <c r="C841" s="2" t="s">
        <v>272</v>
      </c>
      <c r="D841" s="8" t="s">
        <v>2151</v>
      </c>
      <c r="H841" s="1">
        <v>12551.52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5112.4799999999996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2664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1624</v>
      </c>
      <c r="AG841" s="1">
        <v>0</v>
      </c>
      <c r="AH841" s="1">
        <v>3000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v>0</v>
      </c>
      <c r="BA841" s="1">
        <v>0</v>
      </c>
      <c r="BB841" s="1">
        <v>0</v>
      </c>
      <c r="BC841" s="1">
        <f t="shared" si="12"/>
        <v>10376</v>
      </c>
      <c r="BD841" s="2" t="s">
        <v>133</v>
      </c>
    </row>
    <row r="842" spans="2:56" x14ac:dyDescent="0.25">
      <c r="B842" s="2" t="s">
        <v>151</v>
      </c>
      <c r="C842" s="2" t="s">
        <v>272</v>
      </c>
      <c r="D842" s="8" t="s">
        <v>2151</v>
      </c>
      <c r="H842" s="1">
        <v>15061.82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2602.1799999999998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2664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300</v>
      </c>
      <c r="AS842" s="1">
        <v>0</v>
      </c>
      <c r="AT842" s="1">
        <v>3949.5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0</v>
      </c>
      <c r="BA842" s="1">
        <v>0</v>
      </c>
      <c r="BB842" s="1">
        <v>0</v>
      </c>
      <c r="BC842" s="1">
        <f t="shared" si="12"/>
        <v>10750.5</v>
      </c>
      <c r="BD842" s="2" t="s">
        <v>142</v>
      </c>
    </row>
    <row r="843" spans="2:56" x14ac:dyDescent="0.25">
      <c r="B843" s="2" t="s">
        <v>151</v>
      </c>
      <c r="C843" s="2" t="s">
        <v>272</v>
      </c>
      <c r="D843" s="8" t="s">
        <v>2151</v>
      </c>
      <c r="H843" s="1">
        <v>15061.82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2602.1799999999998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2664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5671.26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3210</v>
      </c>
      <c r="AT843" s="1">
        <v>4095.94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">
        <f t="shared" si="12"/>
        <v>2022.7999999999997</v>
      </c>
      <c r="BD843" s="2" t="s">
        <v>142</v>
      </c>
    </row>
    <row r="844" spans="2:56" x14ac:dyDescent="0.25">
      <c r="B844" s="2" t="s">
        <v>151</v>
      </c>
      <c r="C844" s="2" t="s">
        <v>272</v>
      </c>
      <c r="D844" s="8" t="s">
        <v>2151</v>
      </c>
      <c r="H844" s="1">
        <v>15061.89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2602.1799999999998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2664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1145.96</v>
      </c>
      <c r="AG844" s="1">
        <v>2353.92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3210</v>
      </c>
      <c r="AT844" s="1">
        <v>0</v>
      </c>
      <c r="AU844" s="1">
        <v>350</v>
      </c>
      <c r="AV844" s="1">
        <v>0</v>
      </c>
      <c r="AW844" s="1">
        <v>1508.99</v>
      </c>
      <c r="AX844" s="1">
        <v>0</v>
      </c>
      <c r="AY844" s="1">
        <v>0</v>
      </c>
      <c r="AZ844" s="1">
        <v>0</v>
      </c>
      <c r="BA844" s="1">
        <v>0</v>
      </c>
      <c r="BB844" s="1">
        <v>0</v>
      </c>
      <c r="BC844" s="1">
        <f t="shared" si="12"/>
        <v>6431.2000000000007</v>
      </c>
      <c r="BD844" s="2" t="s">
        <v>142</v>
      </c>
    </row>
    <row r="845" spans="2:56" x14ac:dyDescent="0.25">
      <c r="B845" s="2" t="s">
        <v>151</v>
      </c>
      <c r="C845" s="2" t="s">
        <v>272</v>
      </c>
      <c r="D845" s="8" t="s">
        <v>2151</v>
      </c>
      <c r="H845" s="1">
        <v>12551.56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5112.4799999999996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2664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2908.94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1620</v>
      </c>
      <c r="AX845" s="1">
        <v>0</v>
      </c>
      <c r="AY845" s="1">
        <v>0</v>
      </c>
      <c r="AZ845" s="1">
        <v>0</v>
      </c>
      <c r="BA845" s="1">
        <v>0</v>
      </c>
      <c r="BB845" s="1">
        <v>0</v>
      </c>
      <c r="BC845" s="1">
        <f t="shared" si="12"/>
        <v>10471.1</v>
      </c>
      <c r="BD845" s="2" t="s">
        <v>133</v>
      </c>
    </row>
    <row r="846" spans="2:56" x14ac:dyDescent="0.25">
      <c r="B846" s="2" t="s">
        <v>151</v>
      </c>
      <c r="C846" s="2" t="s">
        <v>272</v>
      </c>
      <c r="D846" s="8" t="s">
        <v>2151</v>
      </c>
      <c r="H846" s="1">
        <v>12551.59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5112.4799999999996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2664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249.5</v>
      </c>
      <c r="AG846" s="1">
        <v>2284.2199999999998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">
        <f t="shared" si="12"/>
        <v>12466.35</v>
      </c>
      <c r="BD846" s="2" t="s">
        <v>133</v>
      </c>
    </row>
    <row r="847" spans="2:56" x14ac:dyDescent="0.25">
      <c r="B847" s="2" t="s">
        <v>151</v>
      </c>
      <c r="C847" s="2" t="s">
        <v>272</v>
      </c>
      <c r="D847" s="8" t="s">
        <v>2151</v>
      </c>
      <c r="H847" s="1">
        <v>15061.84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2602.1799999999998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2664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3510.02</v>
      </c>
      <c r="AX847" s="1">
        <v>0</v>
      </c>
      <c r="AY847" s="1">
        <v>0</v>
      </c>
      <c r="AZ847" s="1">
        <v>0</v>
      </c>
      <c r="BA847" s="1">
        <v>0</v>
      </c>
      <c r="BB847" s="1">
        <v>0</v>
      </c>
      <c r="BC847" s="1">
        <f t="shared" si="12"/>
        <v>11490</v>
      </c>
      <c r="BD847" s="2" t="s">
        <v>142</v>
      </c>
    </row>
    <row r="848" spans="2:56" x14ac:dyDescent="0.25">
      <c r="B848" s="2" t="s">
        <v>151</v>
      </c>
      <c r="C848" s="2" t="s">
        <v>272</v>
      </c>
      <c r="D848" s="8" t="s">
        <v>2151</v>
      </c>
      <c r="H848" s="1">
        <v>12551.55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6118.48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2878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2167</v>
      </c>
      <c r="AG848" s="1">
        <v>2778.08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1605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0</v>
      </c>
      <c r="BC848" s="1">
        <f t="shared" si="12"/>
        <v>9241.9499999999989</v>
      </c>
      <c r="BD848" s="2" t="s">
        <v>133</v>
      </c>
    </row>
    <row r="849" spans="2:56" x14ac:dyDescent="0.25">
      <c r="B849" s="2" t="s">
        <v>151</v>
      </c>
      <c r="C849" s="2" t="s">
        <v>272</v>
      </c>
      <c r="D849" s="8" t="s">
        <v>2151</v>
      </c>
      <c r="H849" s="1">
        <v>12551.56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5112.4799999999996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2664</v>
      </c>
      <c r="Y849" s="1">
        <v>0</v>
      </c>
      <c r="Z849" s="1">
        <v>2944.94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f t="shared" si="12"/>
        <v>12055.1</v>
      </c>
      <c r="BD849" s="2" t="s">
        <v>133</v>
      </c>
    </row>
    <row r="850" spans="2:56" x14ac:dyDescent="0.25">
      <c r="B850" s="2" t="s">
        <v>151</v>
      </c>
      <c r="C850" s="2" t="s">
        <v>272</v>
      </c>
      <c r="D850" s="8" t="s">
        <v>2151</v>
      </c>
      <c r="H850" s="1">
        <v>15061.86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2602.1799999999998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1154.74</v>
      </c>
      <c r="X850" s="1">
        <v>2491</v>
      </c>
      <c r="Y850" s="1">
        <v>0</v>
      </c>
      <c r="Z850" s="1">
        <v>2958.34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3623.36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">
        <f t="shared" si="12"/>
        <v>7436.5999999999985</v>
      </c>
      <c r="BD850" s="2" t="s">
        <v>142</v>
      </c>
    </row>
    <row r="851" spans="2:56" x14ac:dyDescent="0.25">
      <c r="B851" s="2" t="s">
        <v>151</v>
      </c>
      <c r="C851" s="2" t="s">
        <v>272</v>
      </c>
      <c r="D851" s="8" t="s">
        <v>2151</v>
      </c>
      <c r="H851" s="1">
        <v>15061.87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2602.1799999999998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2664</v>
      </c>
      <c r="Y851" s="1">
        <v>0</v>
      </c>
      <c r="Z851" s="1">
        <v>1655.5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2787.35</v>
      </c>
      <c r="AX851" s="1">
        <v>0</v>
      </c>
      <c r="AY851" s="1">
        <v>0</v>
      </c>
      <c r="AZ851" s="1">
        <v>0</v>
      </c>
      <c r="BA851" s="1">
        <v>0</v>
      </c>
      <c r="BB851" s="1">
        <v>0</v>
      </c>
      <c r="BC851" s="1">
        <f t="shared" ref="BC851:BC914" si="13">H851+I851+J851+K851+L851+M851+N851+O851+P851+Q851+R851+S851+T851+U851+V851-W851-X851-Y851-Z851-AA851-AB851-AC851-AD851-AE851-AF851-AG851-AH851-AI851-AJ851-AK851-AL851-AM851-AN851-AO851-AP851-AQ851-AR851-AS851-AT851-AU851-AV851-AW851-AX851-AY851-AZ851-BA851-BB851</f>
        <v>10557.199999999999</v>
      </c>
      <c r="BD851" s="2" t="s">
        <v>142</v>
      </c>
    </row>
    <row r="852" spans="2:56" x14ac:dyDescent="0.25">
      <c r="B852" s="2" t="s">
        <v>151</v>
      </c>
      <c r="C852" s="2" t="s">
        <v>272</v>
      </c>
      <c r="D852" s="8" t="s">
        <v>2151</v>
      </c>
      <c r="H852" s="1">
        <v>12551.58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5112.4799999999996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2664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1638.86</v>
      </c>
      <c r="AG852" s="1">
        <v>1676.5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1579.4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f t="shared" si="13"/>
        <v>10105.299999999997</v>
      </c>
      <c r="BD852" s="2" t="s">
        <v>133</v>
      </c>
    </row>
    <row r="853" spans="2:56" x14ac:dyDescent="0.25">
      <c r="B853" s="2" t="s">
        <v>151</v>
      </c>
      <c r="C853" s="2" t="s">
        <v>272</v>
      </c>
      <c r="D853" s="8" t="s">
        <v>2151</v>
      </c>
      <c r="H853" s="1">
        <v>12551.58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1572</v>
      </c>
      <c r="Y853" s="1">
        <v>0</v>
      </c>
      <c r="Z853" s="1">
        <v>1579.42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4524.6499999999996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1360.56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f t="shared" si="13"/>
        <v>3514.9500000000003</v>
      </c>
      <c r="BD853" s="2" t="s">
        <v>133</v>
      </c>
    </row>
    <row r="854" spans="2:56" x14ac:dyDescent="0.25">
      <c r="B854" s="2" t="s">
        <v>151</v>
      </c>
      <c r="C854" s="2" t="s">
        <v>272</v>
      </c>
      <c r="D854" s="8" t="s">
        <v>2151</v>
      </c>
      <c r="H854" s="1">
        <v>15061.86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2108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2686.92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4117.54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0</v>
      </c>
      <c r="BC854" s="1">
        <f t="shared" si="13"/>
        <v>6149.4000000000005</v>
      </c>
      <c r="BD854" s="2" t="s">
        <v>142</v>
      </c>
    </row>
    <row r="855" spans="2:56" x14ac:dyDescent="0.25">
      <c r="B855" s="2" t="s">
        <v>151</v>
      </c>
      <c r="C855" s="2" t="s">
        <v>272</v>
      </c>
      <c r="D855" s="8" t="s">
        <v>2151</v>
      </c>
      <c r="H855" s="1">
        <v>15061.87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1732.11</v>
      </c>
      <c r="X855" s="1">
        <v>1849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2788.36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f t="shared" si="13"/>
        <v>8692.4</v>
      </c>
      <c r="BD855" s="2" t="s">
        <v>142</v>
      </c>
    </row>
    <row r="856" spans="2:56" x14ac:dyDescent="0.25">
      <c r="B856" s="2" t="s">
        <v>151</v>
      </c>
      <c r="C856" s="2" t="s">
        <v>272</v>
      </c>
      <c r="D856" s="8" t="s">
        <v>2151</v>
      </c>
      <c r="H856" s="1">
        <v>12551.59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481.14</v>
      </c>
      <c r="X856" s="1">
        <v>1506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2269.8000000000002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3210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0</v>
      </c>
      <c r="BC856" s="1">
        <f t="shared" si="13"/>
        <v>5084.6500000000015</v>
      </c>
      <c r="BD856" s="2" t="s">
        <v>133</v>
      </c>
    </row>
    <row r="857" spans="2:56" x14ac:dyDescent="0.25">
      <c r="B857" s="2" t="s">
        <v>151</v>
      </c>
      <c r="C857" s="2" t="s">
        <v>272</v>
      </c>
      <c r="D857" s="8" t="s">
        <v>2151</v>
      </c>
      <c r="H857" s="1">
        <v>12551.58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1572</v>
      </c>
      <c r="Y857" s="1">
        <v>0</v>
      </c>
      <c r="Z857" s="1">
        <v>2944.94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371.64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">
        <f t="shared" si="13"/>
        <v>7662.9999999999991</v>
      </c>
      <c r="BD857" s="2" t="s">
        <v>133</v>
      </c>
    </row>
    <row r="858" spans="2:56" x14ac:dyDescent="0.25">
      <c r="B858" s="2" t="s">
        <v>151</v>
      </c>
      <c r="C858" s="2" t="s">
        <v>272</v>
      </c>
      <c r="D858" s="8" t="s">
        <v>2151</v>
      </c>
      <c r="H858" s="1">
        <v>12551.6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1572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f t="shared" si="13"/>
        <v>10979.6</v>
      </c>
      <c r="BD858" s="2" t="s">
        <v>133</v>
      </c>
    </row>
    <row r="859" spans="2:56" x14ac:dyDescent="0.25">
      <c r="B859" s="2" t="s">
        <v>151</v>
      </c>
      <c r="C859" s="2" t="s">
        <v>272</v>
      </c>
      <c r="D859" s="8" t="s">
        <v>2151</v>
      </c>
      <c r="H859" s="1">
        <v>15061.9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2108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575.34</v>
      </c>
      <c r="AG859" s="1">
        <v>3029.26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240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">
        <f t="shared" si="13"/>
        <v>9109.2999999999993</v>
      </c>
      <c r="BD859" s="2" t="s">
        <v>142</v>
      </c>
    </row>
    <row r="860" spans="2:56" x14ac:dyDescent="0.25">
      <c r="B860" s="2" t="s">
        <v>151</v>
      </c>
      <c r="C860" s="2" t="s">
        <v>272</v>
      </c>
      <c r="D860" s="8" t="s">
        <v>2151</v>
      </c>
      <c r="H860" s="1">
        <v>18074.259999999998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2752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1438</v>
      </c>
      <c r="AG860" s="1">
        <v>1438.54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250</v>
      </c>
      <c r="AS860" s="1">
        <v>0</v>
      </c>
      <c r="AT860" s="1">
        <v>2076.02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v>0</v>
      </c>
      <c r="BB860" s="1">
        <v>0</v>
      </c>
      <c r="BC860" s="1">
        <f t="shared" si="13"/>
        <v>10119.699999999997</v>
      </c>
      <c r="BD860" s="2" t="s">
        <v>273</v>
      </c>
    </row>
    <row r="861" spans="2:56" x14ac:dyDescent="0.25">
      <c r="B861" s="2" t="s">
        <v>151</v>
      </c>
      <c r="C861" s="2" t="s">
        <v>272</v>
      </c>
      <c r="D861" s="8" t="s">
        <v>2151</v>
      </c>
      <c r="H861" s="1">
        <v>12551.52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1572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424.14</v>
      </c>
      <c r="AG861" s="1">
        <v>931.38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500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v>0</v>
      </c>
      <c r="BB861" s="1">
        <v>0</v>
      </c>
      <c r="BC861" s="1">
        <f t="shared" si="13"/>
        <v>9124.0000000000018</v>
      </c>
      <c r="BD861" s="2" t="s">
        <v>133</v>
      </c>
    </row>
    <row r="862" spans="2:56" x14ac:dyDescent="0.25">
      <c r="B862" s="2" t="s">
        <v>151</v>
      </c>
      <c r="C862" s="2" t="s">
        <v>272</v>
      </c>
      <c r="D862" s="8" t="s">
        <v>2151</v>
      </c>
      <c r="H862" s="1">
        <v>15061.9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2108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4848.76</v>
      </c>
      <c r="AU862" s="1">
        <v>0</v>
      </c>
      <c r="AV862" s="1">
        <v>0</v>
      </c>
      <c r="AW862" s="1">
        <v>0</v>
      </c>
      <c r="AX862" s="1">
        <v>632.64</v>
      </c>
      <c r="AY862" s="1">
        <v>0</v>
      </c>
      <c r="AZ862" s="1">
        <v>0</v>
      </c>
      <c r="BA862" s="1">
        <v>0</v>
      </c>
      <c r="BB862" s="1">
        <v>0</v>
      </c>
      <c r="BC862" s="1">
        <f t="shared" si="13"/>
        <v>7472.4999999999991</v>
      </c>
      <c r="BD862" s="2" t="s">
        <v>142</v>
      </c>
    </row>
    <row r="863" spans="2:56" x14ac:dyDescent="0.25">
      <c r="B863" s="2" t="s">
        <v>151</v>
      </c>
      <c r="C863" s="2" t="s">
        <v>272</v>
      </c>
      <c r="D863" s="8" t="s">
        <v>2151</v>
      </c>
      <c r="H863" s="1">
        <v>12551.58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1572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1851.38</v>
      </c>
      <c r="AG863" s="1">
        <v>1625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400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">
        <f t="shared" si="13"/>
        <v>7103.2000000000007</v>
      </c>
      <c r="BD863" s="2" t="s">
        <v>133</v>
      </c>
    </row>
    <row r="864" spans="2:56" x14ac:dyDescent="0.25">
      <c r="B864" s="2" t="s">
        <v>151</v>
      </c>
      <c r="C864" s="2" t="s">
        <v>272</v>
      </c>
      <c r="D864" s="8" t="s">
        <v>2151</v>
      </c>
      <c r="H864" s="1">
        <v>12551.52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1572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1862.62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153.80000000000001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">
        <f t="shared" si="13"/>
        <v>8963.1000000000022</v>
      </c>
      <c r="BD864" s="2" t="s">
        <v>133</v>
      </c>
    </row>
    <row r="865" spans="2:56" x14ac:dyDescent="0.25">
      <c r="B865" s="2" t="s">
        <v>151</v>
      </c>
      <c r="C865" s="2" t="s">
        <v>272</v>
      </c>
      <c r="D865" s="8" t="s">
        <v>2151</v>
      </c>
      <c r="H865" s="1">
        <v>12551.52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5112.4799999999996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2664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200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300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656.1</v>
      </c>
      <c r="AY865" s="1">
        <v>0</v>
      </c>
      <c r="AZ865" s="1">
        <v>0</v>
      </c>
      <c r="BA865" s="1">
        <v>0</v>
      </c>
      <c r="BB865" s="1">
        <v>0</v>
      </c>
      <c r="BC865" s="1">
        <f t="shared" si="13"/>
        <v>13843.9</v>
      </c>
      <c r="BD865" s="2" t="s">
        <v>133</v>
      </c>
    </row>
    <row r="866" spans="2:56" x14ac:dyDescent="0.25">
      <c r="B866" s="2" t="s">
        <v>151</v>
      </c>
      <c r="C866" s="2" t="s">
        <v>272</v>
      </c>
      <c r="D866" s="8" t="s">
        <v>2151</v>
      </c>
      <c r="H866" s="1">
        <v>26026.89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1995.39</v>
      </c>
      <c r="X866" s="1">
        <v>4198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300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0</v>
      </c>
      <c r="BA866" s="1">
        <v>0</v>
      </c>
      <c r="BB866" s="1">
        <v>0</v>
      </c>
      <c r="BC866" s="1">
        <f t="shared" si="13"/>
        <v>19533.5</v>
      </c>
      <c r="BD866" s="2" t="s">
        <v>1365</v>
      </c>
    </row>
    <row r="867" spans="2:56" x14ac:dyDescent="0.25">
      <c r="B867" s="2" t="s">
        <v>151</v>
      </c>
      <c r="C867" s="2" t="s">
        <v>272</v>
      </c>
      <c r="D867" s="8" t="s">
        <v>2151</v>
      </c>
      <c r="H867" s="1">
        <v>15061.85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2602.1799999999998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2664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1750.73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300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0</v>
      </c>
      <c r="BC867" s="1">
        <f t="shared" si="13"/>
        <v>12949.3</v>
      </c>
      <c r="BD867" s="2" t="s">
        <v>142</v>
      </c>
    </row>
    <row r="868" spans="2:56" x14ac:dyDescent="0.25">
      <c r="B868" s="2" t="s">
        <v>151</v>
      </c>
      <c r="C868" s="2" t="s">
        <v>272</v>
      </c>
      <c r="D868" s="8" t="s">
        <v>2151</v>
      </c>
      <c r="H868" s="1">
        <v>12551.52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5112.4799999999996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2664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v>0</v>
      </c>
      <c r="BA868" s="1">
        <v>0</v>
      </c>
      <c r="BB868" s="1">
        <v>0</v>
      </c>
      <c r="BC868" s="1">
        <f t="shared" si="13"/>
        <v>15000</v>
      </c>
      <c r="BD868" s="2" t="s">
        <v>133</v>
      </c>
    </row>
    <row r="869" spans="2:56" x14ac:dyDescent="0.25">
      <c r="B869" s="2" t="s">
        <v>151</v>
      </c>
      <c r="C869" s="2" t="s">
        <v>272</v>
      </c>
      <c r="D869" s="8" t="s">
        <v>2151</v>
      </c>
      <c r="H869" s="1">
        <v>15061.84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2602.1799999999998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3464.22</v>
      </c>
      <c r="X869" s="1">
        <v>2146</v>
      </c>
      <c r="Y869" s="1">
        <v>0</v>
      </c>
      <c r="Z869" s="1">
        <v>2522.66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1575.21</v>
      </c>
      <c r="AG869" s="1">
        <v>558.80999999999995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2140</v>
      </c>
      <c r="AT869" s="1">
        <v>0</v>
      </c>
      <c r="AU869" s="1">
        <v>0</v>
      </c>
      <c r="AV869" s="1">
        <v>0</v>
      </c>
      <c r="AW869" s="1">
        <v>3314.52</v>
      </c>
      <c r="AX869" s="1">
        <v>0</v>
      </c>
      <c r="AY869" s="1">
        <v>0</v>
      </c>
      <c r="AZ869" s="1">
        <v>0</v>
      </c>
      <c r="BA869" s="1">
        <v>0</v>
      </c>
      <c r="BB869" s="1">
        <v>0</v>
      </c>
      <c r="BC869" s="1">
        <f t="shared" si="13"/>
        <v>1942.6000000000008</v>
      </c>
      <c r="BD869" s="2" t="s">
        <v>142</v>
      </c>
    </row>
    <row r="870" spans="2:56" x14ac:dyDescent="0.25">
      <c r="B870" s="2" t="s">
        <v>151</v>
      </c>
      <c r="C870" s="2" t="s">
        <v>272</v>
      </c>
      <c r="D870" s="8" t="s">
        <v>2151</v>
      </c>
      <c r="H870" s="1">
        <v>15061.84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2602.1799999999998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2664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305.18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240</v>
      </c>
      <c r="AS870" s="1">
        <v>0</v>
      </c>
      <c r="AT870" s="1">
        <v>4810.4399999999996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0</v>
      </c>
      <c r="BA870" s="1">
        <v>0</v>
      </c>
      <c r="BB870" s="1">
        <v>0</v>
      </c>
      <c r="BC870" s="1">
        <f t="shared" si="13"/>
        <v>9644.4000000000015</v>
      </c>
      <c r="BD870" s="2" t="s">
        <v>142</v>
      </c>
    </row>
    <row r="871" spans="2:56" x14ac:dyDescent="0.25">
      <c r="B871" s="2" t="s">
        <v>151</v>
      </c>
      <c r="C871" s="2" t="s">
        <v>272</v>
      </c>
      <c r="D871" s="8" t="s">
        <v>2151</v>
      </c>
      <c r="H871" s="1">
        <v>12551.58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5112.4799999999996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2664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2000</v>
      </c>
      <c r="AI871" s="1">
        <v>0</v>
      </c>
      <c r="AJ871" s="1">
        <v>286.66000000000003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440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v>0</v>
      </c>
      <c r="BB871" s="1">
        <v>0</v>
      </c>
      <c r="BC871" s="1">
        <f t="shared" si="13"/>
        <v>12273.399999999998</v>
      </c>
      <c r="BD871" s="2" t="s">
        <v>133</v>
      </c>
    </row>
    <row r="872" spans="2:56" x14ac:dyDescent="0.25">
      <c r="B872" s="2" t="s">
        <v>151</v>
      </c>
      <c r="C872" s="2" t="s">
        <v>272</v>
      </c>
      <c r="D872" s="8" t="s">
        <v>2151</v>
      </c>
      <c r="H872" s="1">
        <v>12551.56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5112.4799999999996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2664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1692.28</v>
      </c>
      <c r="AG872" s="1">
        <v>1307.76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1827.2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f t="shared" si="13"/>
        <v>10172.799999999999</v>
      </c>
      <c r="BD872" s="2" t="s">
        <v>133</v>
      </c>
    </row>
    <row r="873" spans="2:56" x14ac:dyDescent="0.25">
      <c r="B873" s="2" t="s">
        <v>151</v>
      </c>
      <c r="C873" s="2" t="s">
        <v>272</v>
      </c>
      <c r="D873" s="8" t="s">
        <v>2151</v>
      </c>
      <c r="H873" s="1">
        <v>12551.58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5112.4799999999996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2664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1961.6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3299.76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f t="shared" si="13"/>
        <v>9738.6999999999971</v>
      </c>
      <c r="BD873" s="2" t="s">
        <v>133</v>
      </c>
    </row>
    <row r="874" spans="2:56" x14ac:dyDescent="0.25">
      <c r="B874" s="2" t="s">
        <v>151</v>
      </c>
      <c r="C874" s="2" t="s">
        <v>272</v>
      </c>
      <c r="D874" s="8" t="s">
        <v>2151</v>
      </c>
      <c r="H874" s="1">
        <v>15061.82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2602.1799999999998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2664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3200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440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f t="shared" si="13"/>
        <v>11360</v>
      </c>
      <c r="BD874" s="2" t="s">
        <v>142</v>
      </c>
    </row>
    <row r="875" spans="2:56" x14ac:dyDescent="0.25">
      <c r="B875" s="2" t="s">
        <v>151</v>
      </c>
      <c r="C875" s="2" t="s">
        <v>272</v>
      </c>
      <c r="D875" s="8" t="s">
        <v>2151</v>
      </c>
      <c r="H875" s="1">
        <v>15061.88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2602.1799999999998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2664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757.36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f t="shared" si="13"/>
        <v>14242.699999999997</v>
      </c>
      <c r="BD875" s="2" t="s">
        <v>142</v>
      </c>
    </row>
    <row r="876" spans="2:56" x14ac:dyDescent="0.25">
      <c r="B876" s="2" t="s">
        <v>151</v>
      </c>
      <c r="C876" s="2" t="s">
        <v>272</v>
      </c>
      <c r="D876" s="8" t="s">
        <v>2151</v>
      </c>
      <c r="H876" s="1">
        <v>12551.52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6118.48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2878</v>
      </c>
      <c r="Y876" s="1">
        <v>0</v>
      </c>
      <c r="Z876" s="1">
        <v>3490.52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1737.06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4043.72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v>0</v>
      </c>
      <c r="BB876" s="1">
        <v>0</v>
      </c>
      <c r="BC876" s="1">
        <f t="shared" si="13"/>
        <v>6520.7000000000007</v>
      </c>
      <c r="BD876" s="2" t="s">
        <v>133</v>
      </c>
    </row>
    <row r="877" spans="2:56" x14ac:dyDescent="0.25">
      <c r="B877" s="2" t="s">
        <v>151</v>
      </c>
      <c r="C877" s="2" t="s">
        <v>272</v>
      </c>
      <c r="D877" s="8" t="s">
        <v>2151</v>
      </c>
      <c r="H877" s="1">
        <v>12551.52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5112.4799999999996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2664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0</v>
      </c>
      <c r="BC877" s="1">
        <f t="shared" si="13"/>
        <v>15000</v>
      </c>
      <c r="BD877" s="2" t="s">
        <v>133</v>
      </c>
    </row>
    <row r="878" spans="2:56" x14ac:dyDescent="0.25">
      <c r="B878" s="2" t="s">
        <v>151</v>
      </c>
      <c r="C878" s="2" t="s">
        <v>272</v>
      </c>
      <c r="D878" s="8" t="s">
        <v>2151</v>
      </c>
      <c r="H878" s="1">
        <v>12551.52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5112.4799999999996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2664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0</v>
      </c>
      <c r="BC878" s="1">
        <f t="shared" si="13"/>
        <v>15000</v>
      </c>
      <c r="BD878" s="2" t="s">
        <v>133</v>
      </c>
    </row>
    <row r="879" spans="2:56" x14ac:dyDescent="0.25">
      <c r="B879" s="2" t="s">
        <v>151</v>
      </c>
      <c r="C879" s="2" t="s">
        <v>272</v>
      </c>
      <c r="D879" s="8" t="s">
        <v>2151</v>
      </c>
      <c r="H879" s="1">
        <v>12551.58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5112.4799999999996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2664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3897.26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1177.8</v>
      </c>
      <c r="AY879" s="1">
        <v>0</v>
      </c>
      <c r="AZ879" s="1">
        <v>0</v>
      </c>
      <c r="BA879" s="1">
        <v>0</v>
      </c>
      <c r="BB879" s="1">
        <v>0</v>
      </c>
      <c r="BC879" s="1">
        <f t="shared" si="13"/>
        <v>9924.9999999999982</v>
      </c>
      <c r="BD879" s="2" t="s">
        <v>133</v>
      </c>
    </row>
    <row r="880" spans="2:56" x14ac:dyDescent="0.25">
      <c r="B880" s="2" t="s">
        <v>151</v>
      </c>
      <c r="C880" s="2" t="s">
        <v>272</v>
      </c>
      <c r="D880" s="8" t="s">
        <v>2151</v>
      </c>
      <c r="H880" s="1">
        <v>12551.55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5112.4799999999996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2664</v>
      </c>
      <c r="Y880" s="1">
        <v>0</v>
      </c>
      <c r="Z880" s="1">
        <v>1261.32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1299.4100000000001</v>
      </c>
      <c r="AG880" s="1">
        <v>2306.7800000000002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1247.58</v>
      </c>
      <c r="AU880" s="1">
        <v>0</v>
      </c>
      <c r="AV880" s="1">
        <v>0</v>
      </c>
      <c r="AW880" s="1">
        <v>1550.34</v>
      </c>
      <c r="AX880" s="1">
        <v>0</v>
      </c>
      <c r="AY880" s="1">
        <v>0</v>
      </c>
      <c r="AZ880" s="1">
        <v>0</v>
      </c>
      <c r="BA880" s="1">
        <v>0</v>
      </c>
      <c r="BB880" s="1">
        <v>0</v>
      </c>
      <c r="BC880" s="1">
        <f t="shared" si="13"/>
        <v>7334.5999999999985</v>
      </c>
      <c r="BD880" s="2" t="s">
        <v>133</v>
      </c>
    </row>
    <row r="881" spans="2:56" x14ac:dyDescent="0.25">
      <c r="B881" s="2" t="s">
        <v>151</v>
      </c>
      <c r="C881" s="2" t="s">
        <v>272</v>
      </c>
      <c r="D881" s="8" t="s">
        <v>2151</v>
      </c>
      <c r="H881" s="1">
        <v>15061.82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2602.1799999999998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2664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600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v>0</v>
      </c>
      <c r="BB881" s="1">
        <v>0</v>
      </c>
      <c r="BC881" s="1">
        <f t="shared" si="13"/>
        <v>14400</v>
      </c>
      <c r="BD881" s="2" t="s">
        <v>142</v>
      </c>
    </row>
    <row r="882" spans="2:56" x14ac:dyDescent="0.25">
      <c r="B882" s="2" t="s">
        <v>151</v>
      </c>
      <c r="C882" s="2" t="s">
        <v>272</v>
      </c>
      <c r="D882" s="8" t="s">
        <v>2151</v>
      </c>
      <c r="H882" s="1">
        <v>12551.6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5112.4799999999996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2664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1883.88</v>
      </c>
      <c r="AG882" s="1">
        <v>0</v>
      </c>
      <c r="AH882" s="1">
        <v>3000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2921</v>
      </c>
      <c r="AX882" s="1">
        <v>0</v>
      </c>
      <c r="AY882" s="1">
        <v>0</v>
      </c>
      <c r="AZ882" s="1">
        <v>0</v>
      </c>
      <c r="BA882" s="1">
        <v>0</v>
      </c>
      <c r="BB882" s="1">
        <v>0</v>
      </c>
      <c r="BC882" s="1">
        <f t="shared" si="13"/>
        <v>7195.2000000000007</v>
      </c>
      <c r="BD882" s="2" t="s">
        <v>133</v>
      </c>
    </row>
    <row r="883" spans="2:56" x14ac:dyDescent="0.25">
      <c r="B883" s="2" t="s">
        <v>151</v>
      </c>
      <c r="C883" s="2" t="s">
        <v>272</v>
      </c>
      <c r="D883" s="8" t="s">
        <v>2151</v>
      </c>
      <c r="H883" s="1">
        <v>12551.52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5112.4799999999996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2664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4000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0</v>
      </c>
      <c r="BC883" s="1">
        <f t="shared" si="13"/>
        <v>11000</v>
      </c>
      <c r="BD883" s="2" t="s">
        <v>133</v>
      </c>
    </row>
    <row r="884" spans="2:56" x14ac:dyDescent="0.25">
      <c r="B884" s="2" t="s">
        <v>151</v>
      </c>
      <c r="C884" s="2" t="s">
        <v>272</v>
      </c>
      <c r="D884" s="8" t="s">
        <v>2151</v>
      </c>
      <c r="H884" s="1">
        <v>12551.6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1572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400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v>0</v>
      </c>
      <c r="BA884" s="1">
        <v>0</v>
      </c>
      <c r="BB884" s="1">
        <v>0</v>
      </c>
      <c r="BC884" s="1">
        <f t="shared" si="13"/>
        <v>10579.6</v>
      </c>
      <c r="BD884" s="2" t="s">
        <v>133</v>
      </c>
    </row>
    <row r="885" spans="2:56" x14ac:dyDescent="0.25">
      <c r="B885" s="2" t="s">
        <v>151</v>
      </c>
      <c r="C885" s="2" t="s">
        <v>272</v>
      </c>
      <c r="D885" s="8" t="s">
        <v>2151</v>
      </c>
      <c r="H885" s="1">
        <v>15061.9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2108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0</v>
      </c>
      <c r="BC885" s="1">
        <f t="shared" si="13"/>
        <v>12953.9</v>
      </c>
      <c r="BD885" s="2" t="s">
        <v>142</v>
      </c>
    </row>
    <row r="886" spans="2:56" x14ac:dyDescent="0.25">
      <c r="B886" s="2" t="s">
        <v>151</v>
      </c>
      <c r="C886" s="2" t="s">
        <v>272</v>
      </c>
      <c r="D886" s="8" t="s">
        <v>2151</v>
      </c>
      <c r="H886" s="1">
        <v>13179.1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1706</v>
      </c>
      <c r="Y886" s="1">
        <v>0</v>
      </c>
      <c r="Z886" s="1">
        <v>2150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1507.74</v>
      </c>
      <c r="AG886" s="1">
        <v>2324.36</v>
      </c>
      <c r="AH886" s="1">
        <v>0</v>
      </c>
      <c r="AI886" s="1">
        <v>0</v>
      </c>
      <c r="AJ886" s="1">
        <v>300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400</v>
      </c>
      <c r="AS886" s="1">
        <v>0</v>
      </c>
      <c r="AT886" s="1">
        <v>0</v>
      </c>
      <c r="AU886" s="1">
        <v>0</v>
      </c>
      <c r="AV886" s="1">
        <v>0</v>
      </c>
      <c r="AW886" s="1">
        <v>1600</v>
      </c>
      <c r="AX886" s="1">
        <v>0</v>
      </c>
      <c r="AY886" s="1">
        <v>0</v>
      </c>
      <c r="AZ886" s="1">
        <v>0</v>
      </c>
      <c r="BA886" s="1">
        <v>0</v>
      </c>
      <c r="BB886" s="1">
        <v>0</v>
      </c>
      <c r="BC886" s="1">
        <f t="shared" si="13"/>
        <v>3191</v>
      </c>
      <c r="BD886" s="2" t="s">
        <v>1648</v>
      </c>
    </row>
    <row r="887" spans="2:56" x14ac:dyDescent="0.25">
      <c r="B887" s="2" t="s">
        <v>151</v>
      </c>
      <c r="C887" s="2" t="s">
        <v>272</v>
      </c>
      <c r="D887" s="8" t="s">
        <v>2151</v>
      </c>
      <c r="H887" s="1">
        <v>15061.86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2108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2134.06</v>
      </c>
      <c r="AG887" s="1">
        <v>0</v>
      </c>
      <c r="AH887" s="1">
        <v>2400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1">
        <v>0</v>
      </c>
      <c r="BA887" s="1">
        <v>0</v>
      </c>
      <c r="BB887" s="1">
        <v>0</v>
      </c>
      <c r="BC887" s="1">
        <f t="shared" si="13"/>
        <v>8419.8000000000011</v>
      </c>
      <c r="BD887" s="2" t="s">
        <v>142</v>
      </c>
    </row>
    <row r="888" spans="2:56" x14ac:dyDescent="0.25">
      <c r="B888" s="2" t="s">
        <v>151</v>
      </c>
      <c r="C888" s="2" t="s">
        <v>272</v>
      </c>
      <c r="D888" s="8" t="s">
        <v>2151</v>
      </c>
      <c r="H888" s="1">
        <v>12551.6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1572</v>
      </c>
      <c r="Y888" s="1">
        <v>0</v>
      </c>
      <c r="Z888" s="1">
        <v>3180.6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240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0</v>
      </c>
      <c r="BA888" s="1">
        <v>0</v>
      </c>
      <c r="BB888" s="1">
        <v>0</v>
      </c>
      <c r="BC888" s="1">
        <f t="shared" si="13"/>
        <v>7559</v>
      </c>
      <c r="BD888" s="2" t="s">
        <v>133</v>
      </c>
    </row>
    <row r="889" spans="2:56" x14ac:dyDescent="0.25">
      <c r="B889" s="2" t="s">
        <v>151</v>
      </c>
      <c r="C889" s="2" t="s">
        <v>272</v>
      </c>
      <c r="D889" s="8" t="s">
        <v>2151</v>
      </c>
      <c r="H889" s="1">
        <v>15061.89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5773.7</v>
      </c>
      <c r="X889" s="1">
        <v>1244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240</v>
      </c>
      <c r="AS889" s="1">
        <v>0</v>
      </c>
      <c r="AT889" s="1">
        <v>0</v>
      </c>
      <c r="AU889" s="1">
        <v>0</v>
      </c>
      <c r="AV889" s="1">
        <v>0</v>
      </c>
      <c r="AW889" s="1">
        <v>1087.3399999999999</v>
      </c>
      <c r="AX889" s="1">
        <v>0</v>
      </c>
      <c r="AY889" s="1">
        <v>0</v>
      </c>
      <c r="AZ889" s="1">
        <v>0</v>
      </c>
      <c r="BA889" s="1">
        <v>0</v>
      </c>
      <c r="BB889" s="1">
        <v>0</v>
      </c>
      <c r="BC889" s="1">
        <f t="shared" si="13"/>
        <v>6716.8499999999985</v>
      </c>
      <c r="BD889" s="2" t="s">
        <v>142</v>
      </c>
    </row>
    <row r="890" spans="2:56" x14ac:dyDescent="0.25">
      <c r="B890" s="2" t="s">
        <v>151</v>
      </c>
      <c r="C890" s="2" t="s">
        <v>272</v>
      </c>
      <c r="D890" s="8" t="s">
        <v>2151</v>
      </c>
      <c r="H890" s="1">
        <v>12551.56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1572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525.5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4135.8599999999997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f t="shared" si="13"/>
        <v>6318.2</v>
      </c>
      <c r="BD890" s="2" t="s">
        <v>133</v>
      </c>
    </row>
    <row r="891" spans="2:56" x14ac:dyDescent="0.25">
      <c r="B891" s="2" t="s">
        <v>151</v>
      </c>
      <c r="C891" s="2" t="s">
        <v>272</v>
      </c>
      <c r="D891" s="8" t="s">
        <v>2151</v>
      </c>
      <c r="H891" s="1">
        <v>13179.1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1706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0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f t="shared" si="13"/>
        <v>11473.1</v>
      </c>
      <c r="BD891" s="2" t="s">
        <v>1648</v>
      </c>
    </row>
    <row r="892" spans="2:56" x14ac:dyDescent="0.25">
      <c r="B892" s="2" t="s">
        <v>151</v>
      </c>
      <c r="C892" s="2" t="s">
        <v>272</v>
      </c>
      <c r="D892" s="8" t="s">
        <v>2151</v>
      </c>
      <c r="H892" s="1">
        <v>15061.84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2602.1799999999998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2664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2055.88</v>
      </c>
      <c r="AG892" s="1">
        <v>1862.76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300</v>
      </c>
      <c r="AS892" s="1">
        <v>3210</v>
      </c>
      <c r="AT892" s="1">
        <v>4773.24</v>
      </c>
      <c r="AU892" s="1">
        <v>0</v>
      </c>
      <c r="AV892" s="1">
        <v>281.64</v>
      </c>
      <c r="AW892" s="1">
        <v>0</v>
      </c>
      <c r="AX892" s="1">
        <v>0</v>
      </c>
      <c r="AY892" s="1">
        <v>0</v>
      </c>
      <c r="AZ892" s="1">
        <v>0</v>
      </c>
      <c r="BA892" s="1">
        <v>0</v>
      </c>
      <c r="BB892" s="1">
        <v>0</v>
      </c>
      <c r="BC892" s="1">
        <f t="shared" si="13"/>
        <v>2516.4999999999995</v>
      </c>
      <c r="BD892" s="2" t="s">
        <v>142</v>
      </c>
    </row>
    <row r="893" spans="2:56" x14ac:dyDescent="0.25">
      <c r="B893" s="2" t="s">
        <v>151</v>
      </c>
      <c r="C893" s="2" t="s">
        <v>272</v>
      </c>
      <c r="D893" s="8" t="s">
        <v>2151</v>
      </c>
      <c r="H893" s="1">
        <v>18074.259999999998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2752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530.26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v>0</v>
      </c>
      <c r="BA893" s="1">
        <v>0</v>
      </c>
      <c r="BB893" s="1">
        <v>0</v>
      </c>
      <c r="BC893" s="1">
        <f t="shared" si="13"/>
        <v>14791.999999999998</v>
      </c>
      <c r="BD893" s="2" t="s">
        <v>273</v>
      </c>
    </row>
    <row r="894" spans="2:56" x14ac:dyDescent="0.25">
      <c r="B894" s="2" t="s">
        <v>151</v>
      </c>
      <c r="C894" s="2" t="s">
        <v>272</v>
      </c>
      <c r="D894" s="8" t="s">
        <v>2151</v>
      </c>
      <c r="H894" s="1">
        <v>12551.58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6118.48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2878</v>
      </c>
      <c r="Y894" s="1">
        <v>0</v>
      </c>
      <c r="Z894" s="1">
        <v>3272.36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3301.6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4360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0</v>
      </c>
      <c r="BA894" s="1">
        <v>0</v>
      </c>
      <c r="BB894" s="1">
        <v>0</v>
      </c>
      <c r="BC894" s="1">
        <f t="shared" si="13"/>
        <v>4858.0999999999967</v>
      </c>
      <c r="BD894" s="2" t="s">
        <v>133</v>
      </c>
    </row>
    <row r="895" spans="2:56" x14ac:dyDescent="0.25">
      <c r="B895" s="2" t="s">
        <v>151</v>
      </c>
      <c r="C895" s="2" t="s">
        <v>272</v>
      </c>
      <c r="D895" s="8" t="s">
        <v>2151</v>
      </c>
      <c r="H895" s="1">
        <v>15061.85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2602.1799999999998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2781.85</v>
      </c>
      <c r="V895" s="1">
        <v>0</v>
      </c>
      <c r="W895" s="1">
        <v>0</v>
      </c>
      <c r="X895" s="1">
        <v>2664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788.17</v>
      </c>
      <c r="AG895" s="1">
        <v>1977.74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240</v>
      </c>
      <c r="AS895" s="1">
        <v>0</v>
      </c>
      <c r="AT895" s="1">
        <v>556.37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0</v>
      </c>
      <c r="BC895" s="1">
        <f t="shared" si="13"/>
        <v>14219.599999999999</v>
      </c>
      <c r="BD895" s="2" t="s">
        <v>142</v>
      </c>
    </row>
    <row r="896" spans="2:56" x14ac:dyDescent="0.25">
      <c r="B896" s="2" t="s">
        <v>151</v>
      </c>
      <c r="C896" s="2" t="s">
        <v>272</v>
      </c>
      <c r="D896" s="8" t="s">
        <v>2151</v>
      </c>
      <c r="H896" s="1">
        <v>12551.57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5112.4799999999996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2664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4490.38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533.16999999999996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f t="shared" si="13"/>
        <v>9976.4999999999982</v>
      </c>
      <c r="BD896" s="2" t="s">
        <v>133</v>
      </c>
    </row>
    <row r="897" spans="2:56" x14ac:dyDescent="0.25">
      <c r="B897" s="2" t="s">
        <v>151</v>
      </c>
      <c r="C897" s="2" t="s">
        <v>272</v>
      </c>
      <c r="D897" s="8" t="s">
        <v>2151</v>
      </c>
      <c r="H897" s="1">
        <v>12551.52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5112.4799999999996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2664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v>0</v>
      </c>
      <c r="BA897" s="1">
        <v>0</v>
      </c>
      <c r="BB897" s="1">
        <v>0</v>
      </c>
      <c r="BC897" s="1">
        <f t="shared" si="13"/>
        <v>15000</v>
      </c>
      <c r="BD897" s="2" t="s">
        <v>133</v>
      </c>
    </row>
    <row r="898" spans="2:56" x14ac:dyDescent="0.25">
      <c r="B898" s="2" t="s">
        <v>151</v>
      </c>
      <c r="C898" s="2" t="s">
        <v>272</v>
      </c>
      <c r="D898" s="8" t="s">
        <v>2151</v>
      </c>
      <c r="H898" s="1">
        <v>12551.58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5112.4799999999996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2664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3000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2459.16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f t="shared" si="13"/>
        <v>9540.8999999999978</v>
      </c>
      <c r="BD898" s="2" t="s">
        <v>133</v>
      </c>
    </row>
    <row r="899" spans="2:56" x14ac:dyDescent="0.25">
      <c r="B899" s="2" t="s">
        <v>151</v>
      </c>
      <c r="C899" s="2" t="s">
        <v>272</v>
      </c>
      <c r="D899" s="8" t="s">
        <v>2151</v>
      </c>
      <c r="H899" s="1">
        <v>12551.6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5112.4799999999996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2664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1556.28</v>
      </c>
      <c r="AG899" s="1">
        <v>2595.84</v>
      </c>
      <c r="AH899" s="1">
        <v>0</v>
      </c>
      <c r="AI899" s="1">
        <v>0</v>
      </c>
      <c r="AJ899" s="1">
        <v>286.66000000000003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480</v>
      </c>
      <c r="AS899" s="1">
        <v>3210</v>
      </c>
      <c r="AT899" s="1">
        <v>3991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0</v>
      </c>
      <c r="BB899" s="1">
        <v>0</v>
      </c>
      <c r="BC899" s="1">
        <f t="shared" si="13"/>
        <v>2880.3000000000011</v>
      </c>
      <c r="BD899" s="2" t="s">
        <v>133</v>
      </c>
    </row>
    <row r="900" spans="2:56" x14ac:dyDescent="0.25">
      <c r="B900" s="2" t="s">
        <v>151</v>
      </c>
      <c r="C900" s="2" t="s">
        <v>272</v>
      </c>
      <c r="D900" s="8" t="s">
        <v>2151</v>
      </c>
      <c r="H900" s="1">
        <v>12551.58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5112.4799999999996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2664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1587.76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  <c r="AY900" s="1">
        <v>0</v>
      </c>
      <c r="AZ900" s="1">
        <v>0</v>
      </c>
      <c r="BA900" s="1">
        <v>0</v>
      </c>
      <c r="BB900" s="1">
        <v>0</v>
      </c>
      <c r="BC900" s="1">
        <f t="shared" si="13"/>
        <v>13412.299999999997</v>
      </c>
      <c r="BD900" s="2" t="s">
        <v>133</v>
      </c>
    </row>
    <row r="901" spans="2:56" x14ac:dyDescent="0.25">
      <c r="B901" s="2" t="s">
        <v>151</v>
      </c>
      <c r="C901" s="2" t="s">
        <v>272</v>
      </c>
      <c r="D901" s="8" t="s">
        <v>2151</v>
      </c>
      <c r="H901" s="1">
        <v>12551.58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5112.4799999999996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2664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3000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3924.66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0</v>
      </c>
      <c r="BA901" s="1">
        <v>0</v>
      </c>
      <c r="BB901" s="1">
        <v>0</v>
      </c>
      <c r="BC901" s="1">
        <f t="shared" si="13"/>
        <v>8075.3999999999978</v>
      </c>
      <c r="BD901" s="2" t="s">
        <v>133</v>
      </c>
    </row>
    <row r="902" spans="2:56" x14ac:dyDescent="0.25">
      <c r="B902" s="2" t="s">
        <v>151</v>
      </c>
      <c r="C902" s="2" t="s">
        <v>272</v>
      </c>
      <c r="D902" s="8" t="s">
        <v>2151</v>
      </c>
      <c r="H902" s="1">
        <v>18074.23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2752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668.36</v>
      </c>
      <c r="AG902" s="1">
        <v>3665.94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250</v>
      </c>
      <c r="AS902" s="1">
        <v>1605</v>
      </c>
      <c r="AT902" s="1">
        <v>0</v>
      </c>
      <c r="AU902" s="1">
        <v>0</v>
      </c>
      <c r="AV902" s="1">
        <v>0</v>
      </c>
      <c r="AW902" s="1">
        <v>5094.38</v>
      </c>
      <c r="AX902" s="1">
        <v>0</v>
      </c>
      <c r="AY902" s="1">
        <v>0</v>
      </c>
      <c r="AZ902" s="1">
        <v>0</v>
      </c>
      <c r="BA902" s="1">
        <v>0</v>
      </c>
      <c r="BB902" s="1">
        <v>0</v>
      </c>
      <c r="BC902" s="1">
        <f t="shared" si="13"/>
        <v>4038.5499999999984</v>
      </c>
      <c r="BD902" s="2" t="s">
        <v>273</v>
      </c>
    </row>
    <row r="903" spans="2:56" x14ac:dyDescent="0.25">
      <c r="B903" s="2" t="s">
        <v>151</v>
      </c>
      <c r="C903" s="2" t="s">
        <v>272</v>
      </c>
      <c r="D903" s="8" t="s">
        <v>2151</v>
      </c>
      <c r="H903" s="1">
        <v>12551.56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5112.4799999999996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2664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662.14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0</v>
      </c>
      <c r="AY903" s="1">
        <v>0</v>
      </c>
      <c r="AZ903" s="1">
        <v>0</v>
      </c>
      <c r="BA903" s="1">
        <v>0</v>
      </c>
      <c r="BB903" s="1">
        <v>0</v>
      </c>
      <c r="BC903" s="1">
        <f t="shared" si="13"/>
        <v>14337.900000000001</v>
      </c>
      <c r="BD903" s="2" t="s">
        <v>133</v>
      </c>
    </row>
    <row r="904" spans="2:56" x14ac:dyDescent="0.25">
      <c r="B904" s="2" t="s">
        <v>151</v>
      </c>
      <c r="C904" s="2" t="s">
        <v>272</v>
      </c>
      <c r="D904" s="8" t="s">
        <v>2151</v>
      </c>
      <c r="H904" s="1">
        <v>15061.9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2602.1799999999998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2664</v>
      </c>
      <c r="Y904" s="1">
        <v>0</v>
      </c>
      <c r="Z904" s="1">
        <v>1634.64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1052.54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3745</v>
      </c>
      <c r="AT904" s="1">
        <v>2131.14</v>
      </c>
      <c r="AU904" s="1">
        <v>0</v>
      </c>
      <c r="AV904" s="1">
        <v>0</v>
      </c>
      <c r="AW904" s="1">
        <v>1448.96</v>
      </c>
      <c r="AX904" s="1">
        <v>0</v>
      </c>
      <c r="AY904" s="1">
        <v>0</v>
      </c>
      <c r="AZ904" s="1">
        <v>0</v>
      </c>
      <c r="BA904" s="1">
        <v>0</v>
      </c>
      <c r="BB904" s="1">
        <v>0</v>
      </c>
      <c r="BC904" s="1">
        <f t="shared" si="13"/>
        <v>4987.7999999999984</v>
      </c>
      <c r="BD904" s="2" t="s">
        <v>142</v>
      </c>
    </row>
    <row r="905" spans="2:56" x14ac:dyDescent="0.25">
      <c r="B905" s="2" t="s">
        <v>151</v>
      </c>
      <c r="C905" s="2" t="s">
        <v>272</v>
      </c>
      <c r="D905" s="8" t="s">
        <v>2151</v>
      </c>
      <c r="H905" s="1">
        <v>16605.68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1057.3399999999999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2664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709.28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5253.24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v>0</v>
      </c>
      <c r="BA905" s="1">
        <v>0</v>
      </c>
      <c r="BB905" s="1">
        <v>0</v>
      </c>
      <c r="BC905" s="1">
        <f t="shared" si="13"/>
        <v>9036.5</v>
      </c>
      <c r="BD905" s="2" t="s">
        <v>1732</v>
      </c>
    </row>
    <row r="906" spans="2:56" x14ac:dyDescent="0.25">
      <c r="B906" s="2" t="s">
        <v>151</v>
      </c>
      <c r="C906" s="2" t="s">
        <v>272</v>
      </c>
      <c r="D906" s="8" t="s">
        <v>2151</v>
      </c>
      <c r="H906" s="1">
        <v>41320.199999999997</v>
      </c>
      <c r="I906" s="1">
        <v>0</v>
      </c>
      <c r="J906" s="1">
        <v>0</v>
      </c>
      <c r="K906" s="1">
        <v>0</v>
      </c>
      <c r="L906" s="1">
        <v>0</v>
      </c>
      <c r="M906" s="1">
        <v>18079.8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14140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v>0</v>
      </c>
      <c r="BB906" s="1">
        <v>500</v>
      </c>
      <c r="BC906" s="1">
        <f t="shared" si="13"/>
        <v>44760</v>
      </c>
      <c r="BD906" s="2" t="s">
        <v>1792</v>
      </c>
    </row>
    <row r="907" spans="2:56" x14ac:dyDescent="0.25">
      <c r="B907" s="2" t="s">
        <v>151</v>
      </c>
      <c r="C907" s="2" t="s">
        <v>272</v>
      </c>
      <c r="D907" s="8" t="s">
        <v>2151</v>
      </c>
      <c r="H907" s="1">
        <v>12551.6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6118.48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2878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2793.88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0</v>
      </c>
      <c r="BA907" s="1">
        <v>0</v>
      </c>
      <c r="BB907" s="1">
        <v>0</v>
      </c>
      <c r="BC907" s="1">
        <f t="shared" si="13"/>
        <v>12998.2</v>
      </c>
      <c r="BD907" s="2" t="s">
        <v>133</v>
      </c>
    </row>
    <row r="908" spans="2:56" x14ac:dyDescent="0.25">
      <c r="B908" s="2" t="s">
        <v>151</v>
      </c>
      <c r="C908" s="2" t="s">
        <v>272</v>
      </c>
      <c r="D908" s="8" t="s">
        <v>2151</v>
      </c>
      <c r="H908" s="1">
        <v>12551.54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5112.4799999999996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2664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1862.62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0</v>
      </c>
      <c r="BC908" s="1">
        <f t="shared" si="13"/>
        <v>13137.400000000001</v>
      </c>
      <c r="BD908" s="2" t="s">
        <v>133</v>
      </c>
    </row>
    <row r="909" spans="2:56" x14ac:dyDescent="0.25">
      <c r="B909" s="2" t="s">
        <v>151</v>
      </c>
      <c r="C909" s="2" t="s">
        <v>272</v>
      </c>
      <c r="D909" s="8" t="s">
        <v>2151</v>
      </c>
      <c r="H909" s="1">
        <v>12551.54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5112.4799999999996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481.14</v>
      </c>
      <c r="X909" s="1">
        <v>2598</v>
      </c>
      <c r="Y909" s="1">
        <v>0</v>
      </c>
      <c r="Z909" s="1">
        <v>4181.58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1488.27</v>
      </c>
      <c r="AG909" s="1">
        <v>1303.8800000000001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535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v>0</v>
      </c>
      <c r="BA909" s="1">
        <v>0</v>
      </c>
      <c r="BB909" s="1">
        <v>0</v>
      </c>
      <c r="BC909" s="1">
        <f t="shared" si="13"/>
        <v>7076.1500000000005</v>
      </c>
      <c r="BD909" s="2" t="s">
        <v>133</v>
      </c>
    </row>
    <row r="910" spans="2:56" x14ac:dyDescent="0.25">
      <c r="B910" s="2" t="s">
        <v>151</v>
      </c>
      <c r="C910" s="2" t="s">
        <v>272</v>
      </c>
      <c r="D910" s="8" t="s">
        <v>2151</v>
      </c>
      <c r="H910" s="1">
        <v>12551.58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5112.4799999999996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2664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780.46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f t="shared" si="13"/>
        <v>14219.599999999999</v>
      </c>
      <c r="BD910" s="2" t="s">
        <v>133</v>
      </c>
    </row>
    <row r="911" spans="2:56" x14ac:dyDescent="0.25">
      <c r="B911" s="2" t="s">
        <v>151</v>
      </c>
      <c r="C911" s="2" t="s">
        <v>272</v>
      </c>
      <c r="D911" s="8" t="s">
        <v>2151</v>
      </c>
      <c r="H911" s="1">
        <v>15061.85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2602.1799999999998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2664</v>
      </c>
      <c r="Y911" s="1">
        <v>0</v>
      </c>
      <c r="Z911" s="1">
        <v>1554.28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1600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2131.14</v>
      </c>
      <c r="AU911" s="1">
        <v>0</v>
      </c>
      <c r="AV911" s="1">
        <v>0</v>
      </c>
      <c r="AW911" s="1">
        <v>4694.76</v>
      </c>
      <c r="AX911" s="1">
        <v>0</v>
      </c>
      <c r="AY911" s="1">
        <v>0</v>
      </c>
      <c r="AZ911" s="1">
        <v>0</v>
      </c>
      <c r="BA911" s="1">
        <v>0</v>
      </c>
      <c r="BB911" s="1">
        <v>0</v>
      </c>
      <c r="BC911" s="1">
        <f t="shared" si="13"/>
        <v>5019.8499999999985</v>
      </c>
      <c r="BD911" s="2" t="s">
        <v>142</v>
      </c>
    </row>
    <row r="912" spans="2:56" x14ac:dyDescent="0.25">
      <c r="B912" s="2" t="s">
        <v>151</v>
      </c>
      <c r="C912" s="2" t="s">
        <v>272</v>
      </c>
      <c r="D912" s="8" t="s">
        <v>2151</v>
      </c>
      <c r="H912" s="1">
        <v>15061.85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2602.1799999999998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577.37</v>
      </c>
      <c r="X912" s="1">
        <v>2578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433.24</v>
      </c>
      <c r="AG912" s="1">
        <v>3164.52</v>
      </c>
      <c r="AH912" s="1">
        <v>1600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f t="shared" si="13"/>
        <v>9310.9</v>
      </c>
      <c r="BD912" s="2" t="s">
        <v>142</v>
      </c>
    </row>
    <row r="913" spans="2:56" x14ac:dyDescent="0.25">
      <c r="B913" s="2" t="s">
        <v>151</v>
      </c>
      <c r="C913" s="2" t="s">
        <v>272</v>
      </c>
      <c r="D913" s="8" t="s">
        <v>2151</v>
      </c>
      <c r="H913" s="1">
        <v>31232.240000000002</v>
      </c>
      <c r="I913" s="1">
        <v>0</v>
      </c>
      <c r="J913" s="1">
        <v>0</v>
      </c>
      <c r="K913" s="1">
        <v>0</v>
      </c>
      <c r="L913" s="1">
        <v>0</v>
      </c>
      <c r="M913" s="1">
        <v>7767.8</v>
      </c>
      <c r="N913" s="1">
        <v>5000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9520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373.64</v>
      </c>
      <c r="AG913" s="1">
        <v>0</v>
      </c>
      <c r="AH913" s="1">
        <v>5000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f t="shared" si="13"/>
        <v>29106.400000000001</v>
      </c>
      <c r="BD913" s="2" t="s">
        <v>1900</v>
      </c>
    </row>
    <row r="914" spans="2:56" x14ac:dyDescent="0.25">
      <c r="B914" s="2" t="s">
        <v>151</v>
      </c>
      <c r="C914" s="2" t="s">
        <v>272</v>
      </c>
      <c r="D914" s="8" t="s">
        <v>2151</v>
      </c>
      <c r="H914" s="1">
        <v>12551.52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1572</v>
      </c>
      <c r="Y914" s="1">
        <v>0</v>
      </c>
      <c r="Z914" s="1">
        <v>2211.1799999999998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556.78</v>
      </c>
      <c r="AG914" s="1">
        <v>3824.36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350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0</v>
      </c>
      <c r="BC914" s="1">
        <f t="shared" si="13"/>
        <v>4037.1999999999989</v>
      </c>
      <c r="BD914" s="2" t="s">
        <v>133</v>
      </c>
    </row>
    <row r="915" spans="2:56" x14ac:dyDescent="0.25">
      <c r="B915" s="2" t="s">
        <v>151</v>
      </c>
      <c r="C915" s="2" t="s">
        <v>272</v>
      </c>
      <c r="D915" s="8" t="s">
        <v>2151</v>
      </c>
      <c r="H915" s="1">
        <v>12551.55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1572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2656.5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350</v>
      </c>
      <c r="AS915" s="1">
        <v>0</v>
      </c>
      <c r="AT915" s="1">
        <v>350.25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f t="shared" ref="BC915:BC978" si="14">H915+I915+J915+K915+L915+M915+N915+O915+P915+Q915+R915+S915+T915+U915+V915-W915-X915-Y915-Z915-AA915-AB915-AC915-AD915-AE915-AF915-AG915-AH915-AI915-AJ915-AK915-AL915-AM915-AN915-AO915-AP915-AQ915-AR915-AS915-AT915-AU915-AV915-AW915-AX915-AY915-AZ915-BA915-BB915</f>
        <v>7622.7999999999993</v>
      </c>
      <c r="BD915" s="2" t="s">
        <v>133</v>
      </c>
    </row>
    <row r="916" spans="2:56" x14ac:dyDescent="0.25">
      <c r="B916" s="2" t="s">
        <v>151</v>
      </c>
      <c r="C916" s="2" t="s">
        <v>272</v>
      </c>
      <c r="D916" s="8" t="s">
        <v>2151</v>
      </c>
      <c r="H916" s="1">
        <v>12551.56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1572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617.88</v>
      </c>
      <c r="AG916" s="1">
        <v>1585.22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300</v>
      </c>
      <c r="AS916" s="1">
        <v>0</v>
      </c>
      <c r="AT916" s="1">
        <v>3753.66</v>
      </c>
      <c r="AU916" s="1">
        <v>0</v>
      </c>
      <c r="AV916" s="1">
        <v>0</v>
      </c>
      <c r="AW916" s="1">
        <v>730</v>
      </c>
      <c r="AX916" s="1">
        <v>0</v>
      </c>
      <c r="AY916" s="1">
        <v>0</v>
      </c>
      <c r="AZ916" s="1">
        <v>0</v>
      </c>
      <c r="BA916" s="1">
        <v>0</v>
      </c>
      <c r="BB916" s="1">
        <v>0</v>
      </c>
      <c r="BC916" s="1">
        <f t="shared" si="14"/>
        <v>3992.8000000000011</v>
      </c>
      <c r="BD916" s="2" t="s">
        <v>133</v>
      </c>
    </row>
    <row r="917" spans="2:56" x14ac:dyDescent="0.25">
      <c r="B917" s="2" t="s">
        <v>151</v>
      </c>
      <c r="C917" s="2" t="s">
        <v>272</v>
      </c>
      <c r="D917" s="8" t="s">
        <v>2151</v>
      </c>
      <c r="H917" s="1">
        <v>15061.84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2108</v>
      </c>
      <c r="Y917" s="1">
        <v>0</v>
      </c>
      <c r="Z917" s="1">
        <v>1840.58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300</v>
      </c>
      <c r="AS917" s="1">
        <v>0</v>
      </c>
      <c r="AT917" s="1">
        <v>1822.96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f t="shared" si="14"/>
        <v>8990.2999999999993</v>
      </c>
      <c r="BD917" s="2" t="s">
        <v>142</v>
      </c>
    </row>
    <row r="918" spans="2:56" x14ac:dyDescent="0.25">
      <c r="B918" s="2" t="s">
        <v>151</v>
      </c>
      <c r="C918" s="2" t="s">
        <v>272</v>
      </c>
      <c r="D918" s="8" t="s">
        <v>2151</v>
      </c>
      <c r="H918" s="1">
        <v>12551.57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1572</v>
      </c>
      <c r="Y918" s="1">
        <v>0</v>
      </c>
      <c r="Z918" s="1">
        <v>2520.88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549.76</v>
      </c>
      <c r="AG918" s="1">
        <v>3321.06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240</v>
      </c>
      <c r="AS918" s="1">
        <v>2140</v>
      </c>
      <c r="AT918" s="1">
        <v>0</v>
      </c>
      <c r="AU918" s="1">
        <v>0</v>
      </c>
      <c r="AV918" s="1">
        <v>0</v>
      </c>
      <c r="AW918" s="1">
        <v>1536.12</v>
      </c>
      <c r="AX918" s="1">
        <v>0</v>
      </c>
      <c r="AY918" s="1">
        <v>0</v>
      </c>
      <c r="AZ918" s="1">
        <v>0</v>
      </c>
      <c r="BA918" s="1">
        <v>0</v>
      </c>
      <c r="BB918" s="1">
        <v>0</v>
      </c>
      <c r="BC918" s="1">
        <f t="shared" si="14"/>
        <v>671.74999999999909</v>
      </c>
      <c r="BD918" s="2" t="s">
        <v>133</v>
      </c>
    </row>
    <row r="919" spans="2:56" x14ac:dyDescent="0.25">
      <c r="B919" s="2" t="s">
        <v>151</v>
      </c>
      <c r="C919" s="2" t="s">
        <v>272</v>
      </c>
      <c r="D919" s="8" t="s">
        <v>2151</v>
      </c>
      <c r="H919" s="1">
        <v>12551.52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1572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400</v>
      </c>
      <c r="AS919" s="1">
        <v>0</v>
      </c>
      <c r="AT919" s="1">
        <v>1906.1</v>
      </c>
      <c r="AU919" s="1">
        <v>0</v>
      </c>
      <c r="AV919" s="1">
        <v>0</v>
      </c>
      <c r="AW919" s="1">
        <v>4051.52</v>
      </c>
      <c r="AX919" s="1">
        <v>0</v>
      </c>
      <c r="AY919" s="1">
        <v>0</v>
      </c>
      <c r="AZ919" s="1">
        <v>0</v>
      </c>
      <c r="BA919" s="1">
        <v>0</v>
      </c>
      <c r="BB919" s="1">
        <v>0</v>
      </c>
      <c r="BC919" s="1">
        <f t="shared" si="14"/>
        <v>4621.8999999999996</v>
      </c>
      <c r="BD919" s="2" t="s">
        <v>133</v>
      </c>
    </row>
    <row r="920" spans="2:56" x14ac:dyDescent="0.25">
      <c r="B920" s="2" t="s">
        <v>151</v>
      </c>
      <c r="C920" s="2" t="s">
        <v>272</v>
      </c>
      <c r="D920" s="8" t="s">
        <v>2151</v>
      </c>
      <c r="H920" s="1">
        <v>12551.53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1572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919.36</v>
      </c>
      <c r="AG920" s="1">
        <v>1020.73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2131.14</v>
      </c>
      <c r="AU920" s="1">
        <v>0</v>
      </c>
      <c r="AV920" s="1">
        <v>367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f t="shared" si="14"/>
        <v>6541.3000000000011</v>
      </c>
      <c r="BD920" s="2" t="s">
        <v>133</v>
      </c>
    </row>
    <row r="921" spans="2:56" x14ac:dyDescent="0.25">
      <c r="B921" s="2" t="s">
        <v>151</v>
      </c>
      <c r="C921" s="2" t="s">
        <v>272</v>
      </c>
      <c r="D921" s="8" t="s">
        <v>2151</v>
      </c>
      <c r="H921" s="1">
        <v>13179.14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1706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359.5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3446.84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v>0</v>
      </c>
      <c r="BB921" s="1">
        <v>0</v>
      </c>
      <c r="BC921" s="1">
        <f t="shared" si="14"/>
        <v>7666.7999999999993</v>
      </c>
      <c r="BD921" s="2" t="s">
        <v>1648</v>
      </c>
    </row>
    <row r="922" spans="2:56" x14ac:dyDescent="0.25">
      <c r="B922" s="2" t="s">
        <v>151</v>
      </c>
      <c r="C922" s="2" t="s">
        <v>272</v>
      </c>
      <c r="D922" s="8" t="s">
        <v>2151</v>
      </c>
      <c r="H922" s="1">
        <v>12551.58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5112.4799999999996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2664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3175.26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500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v>0</v>
      </c>
      <c r="BB922" s="1">
        <v>0</v>
      </c>
      <c r="BC922" s="1">
        <f t="shared" si="14"/>
        <v>11324.799999999997</v>
      </c>
      <c r="BD922" s="2" t="s">
        <v>133</v>
      </c>
    </row>
    <row r="923" spans="2:56" x14ac:dyDescent="0.25">
      <c r="B923" s="2" t="s">
        <v>151</v>
      </c>
      <c r="C923" s="2" t="s">
        <v>272</v>
      </c>
      <c r="D923" s="8" t="s">
        <v>2151</v>
      </c>
      <c r="H923" s="1">
        <v>12551.52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5112.4799999999996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2664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554.88</v>
      </c>
      <c r="AG923" s="1">
        <v>1307.76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3596.26</v>
      </c>
      <c r="AX923" s="1">
        <v>0</v>
      </c>
      <c r="AY923" s="1">
        <v>0</v>
      </c>
      <c r="AZ923" s="1">
        <v>0</v>
      </c>
      <c r="BA923" s="1">
        <v>0</v>
      </c>
      <c r="BB923" s="1">
        <v>0</v>
      </c>
      <c r="BC923" s="1">
        <f t="shared" si="14"/>
        <v>9541.1</v>
      </c>
      <c r="BD923" s="2" t="s">
        <v>133</v>
      </c>
    </row>
    <row r="924" spans="2:56" x14ac:dyDescent="0.25">
      <c r="B924" s="2" t="s">
        <v>151</v>
      </c>
      <c r="C924" s="2" t="s">
        <v>272</v>
      </c>
      <c r="D924" s="8" t="s">
        <v>2151</v>
      </c>
      <c r="H924" s="1">
        <v>12551.52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5112.4799999999996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2664</v>
      </c>
      <c r="Y924" s="1">
        <v>0</v>
      </c>
      <c r="Z924" s="1">
        <v>2842.96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489.88</v>
      </c>
      <c r="AG924" s="1">
        <v>2237.1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440</v>
      </c>
      <c r="AS924" s="1">
        <v>1605</v>
      </c>
      <c r="AT924" s="1">
        <v>0</v>
      </c>
      <c r="AU924" s="1">
        <v>0</v>
      </c>
      <c r="AV924" s="1">
        <v>0</v>
      </c>
      <c r="AW924" s="1">
        <v>2459.16</v>
      </c>
      <c r="AX924" s="1">
        <v>0</v>
      </c>
      <c r="AY924" s="1">
        <v>0</v>
      </c>
      <c r="AZ924" s="1">
        <v>0</v>
      </c>
      <c r="BA924" s="1">
        <v>0</v>
      </c>
      <c r="BB924" s="1">
        <v>0</v>
      </c>
      <c r="BC924" s="1">
        <f t="shared" si="14"/>
        <v>4925.9000000000015</v>
      </c>
      <c r="BD924" s="2" t="s">
        <v>133</v>
      </c>
    </row>
    <row r="925" spans="2:56" x14ac:dyDescent="0.25">
      <c r="B925" s="2" t="s">
        <v>151</v>
      </c>
      <c r="C925" s="2" t="s">
        <v>272</v>
      </c>
      <c r="D925" s="8" t="s">
        <v>2151</v>
      </c>
      <c r="H925" s="1">
        <v>12551.52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5112.4799999999996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2664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0</v>
      </c>
      <c r="BA925" s="1">
        <v>0</v>
      </c>
      <c r="BB925" s="1">
        <v>0</v>
      </c>
      <c r="BC925" s="1">
        <f t="shared" si="14"/>
        <v>15000</v>
      </c>
      <c r="BD925" s="2" t="s">
        <v>133</v>
      </c>
    </row>
    <row r="926" spans="2:56" x14ac:dyDescent="0.25">
      <c r="B926" s="2" t="s">
        <v>151</v>
      </c>
      <c r="C926" s="2" t="s">
        <v>272</v>
      </c>
      <c r="D926" s="8" t="s">
        <v>2151</v>
      </c>
      <c r="H926" s="1">
        <v>12551.52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5112.4799999999996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2664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v>0</v>
      </c>
      <c r="BA926" s="1">
        <v>0</v>
      </c>
      <c r="BB926" s="1">
        <v>0</v>
      </c>
      <c r="BC926" s="1">
        <f t="shared" si="14"/>
        <v>15000</v>
      </c>
      <c r="BD926" s="2" t="s">
        <v>133</v>
      </c>
    </row>
    <row r="927" spans="2:56" x14ac:dyDescent="0.25">
      <c r="B927" s="2" t="s">
        <v>151</v>
      </c>
      <c r="C927" s="2" t="s">
        <v>272</v>
      </c>
      <c r="D927" s="8" t="s">
        <v>2151</v>
      </c>
      <c r="H927" s="1">
        <v>12551.56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5112.4799999999996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2664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2131.14</v>
      </c>
      <c r="AU927" s="1">
        <v>0</v>
      </c>
      <c r="AV927" s="1">
        <v>0</v>
      </c>
      <c r="AW927" s="1">
        <v>5200</v>
      </c>
      <c r="AX927" s="1">
        <v>0</v>
      </c>
      <c r="AY927" s="1">
        <v>0</v>
      </c>
      <c r="AZ927" s="1">
        <v>0</v>
      </c>
      <c r="BA927" s="1">
        <v>0</v>
      </c>
      <c r="BB927" s="1">
        <v>0</v>
      </c>
      <c r="BC927" s="1">
        <f t="shared" si="14"/>
        <v>7668.9000000000015</v>
      </c>
      <c r="BD927" s="2" t="s">
        <v>133</v>
      </c>
    </row>
    <row r="928" spans="2:56" x14ac:dyDescent="0.25">
      <c r="B928" s="2" t="s">
        <v>151</v>
      </c>
      <c r="C928" s="2" t="s">
        <v>272</v>
      </c>
      <c r="D928" s="8" t="s">
        <v>2151</v>
      </c>
      <c r="H928" s="1">
        <v>12551.56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5112.4799999999996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2664</v>
      </c>
      <c r="Y928" s="1">
        <v>0</v>
      </c>
      <c r="Z928" s="1">
        <v>1557.24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0</v>
      </c>
      <c r="BC928" s="1">
        <f t="shared" si="14"/>
        <v>13442.800000000001</v>
      </c>
      <c r="BD928" s="2" t="s">
        <v>133</v>
      </c>
    </row>
    <row r="929" spans="2:56" x14ac:dyDescent="0.25">
      <c r="B929" s="2" t="s">
        <v>151</v>
      </c>
      <c r="C929" s="2" t="s">
        <v>272</v>
      </c>
      <c r="D929" s="8" t="s">
        <v>2151</v>
      </c>
      <c r="H929" s="1">
        <v>15061.86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2602.1799999999998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2664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1193.58</v>
      </c>
      <c r="AG929" s="1">
        <v>3911.74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1605</v>
      </c>
      <c r="AT929" s="1">
        <v>0</v>
      </c>
      <c r="AU929" s="1">
        <v>0</v>
      </c>
      <c r="AV929" s="1">
        <v>0</v>
      </c>
      <c r="AW929" s="1">
        <v>2238.3200000000002</v>
      </c>
      <c r="AX929" s="1">
        <v>0</v>
      </c>
      <c r="AY929" s="1">
        <v>0</v>
      </c>
      <c r="AZ929" s="1">
        <v>0</v>
      </c>
      <c r="BA929" s="1">
        <v>0</v>
      </c>
      <c r="BB929" s="1">
        <v>0</v>
      </c>
      <c r="BC929" s="1">
        <f t="shared" si="14"/>
        <v>6051.4000000000015</v>
      </c>
      <c r="BD929" s="2" t="s">
        <v>142</v>
      </c>
    </row>
    <row r="930" spans="2:56" x14ac:dyDescent="0.25">
      <c r="B930" s="2" t="s">
        <v>151</v>
      </c>
      <c r="C930" s="2" t="s">
        <v>272</v>
      </c>
      <c r="D930" s="8" t="s">
        <v>2151</v>
      </c>
      <c r="H930" s="1">
        <v>12551.56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5112.4799999999996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3367.99</v>
      </c>
      <c r="X930" s="1">
        <v>2203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877.98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8335.6200000000008</v>
      </c>
      <c r="AX930" s="1">
        <v>0</v>
      </c>
      <c r="AY930" s="1">
        <v>0</v>
      </c>
      <c r="AZ930" s="1">
        <v>0</v>
      </c>
      <c r="BA930" s="1">
        <v>0</v>
      </c>
      <c r="BB930" s="1">
        <v>0</v>
      </c>
      <c r="BC930" s="1">
        <f t="shared" si="14"/>
        <v>2879.4500000000007</v>
      </c>
      <c r="BD930" s="2" t="s">
        <v>133</v>
      </c>
    </row>
    <row r="931" spans="2:56" x14ac:dyDescent="0.25">
      <c r="B931" s="2" t="s">
        <v>151</v>
      </c>
      <c r="C931" s="2" t="s">
        <v>272</v>
      </c>
      <c r="D931" s="8" t="s">
        <v>2151</v>
      </c>
      <c r="H931" s="1">
        <v>13838.12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3825.66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2664</v>
      </c>
      <c r="Y931" s="1">
        <v>0</v>
      </c>
      <c r="Z931" s="1">
        <v>2864.38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1613.52</v>
      </c>
      <c r="AG931" s="1">
        <v>0</v>
      </c>
      <c r="AH931" s="1">
        <v>3000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1801.24</v>
      </c>
      <c r="AU931" s="1">
        <v>0</v>
      </c>
      <c r="AV931" s="1">
        <v>0</v>
      </c>
      <c r="AW931" s="1">
        <v>0</v>
      </c>
      <c r="AX931" s="1">
        <v>632.64</v>
      </c>
      <c r="AY931" s="1">
        <v>0</v>
      </c>
      <c r="AZ931" s="1">
        <v>0</v>
      </c>
      <c r="BA931" s="1">
        <v>0</v>
      </c>
      <c r="BB931" s="1">
        <v>0</v>
      </c>
      <c r="BC931" s="1">
        <f t="shared" si="14"/>
        <v>5087.9999999999973</v>
      </c>
      <c r="BD931" s="2" t="s">
        <v>1536</v>
      </c>
    </row>
    <row r="932" spans="2:56" x14ac:dyDescent="0.25">
      <c r="B932" s="2" t="s">
        <v>151</v>
      </c>
      <c r="C932" s="2" t="s">
        <v>272</v>
      </c>
      <c r="D932" s="8" t="s">
        <v>2151</v>
      </c>
      <c r="H932" s="1">
        <v>12551.56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5112.4799999999996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2664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803.16</v>
      </c>
      <c r="AG932" s="1">
        <v>653.84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600</v>
      </c>
      <c r="AS932" s="1">
        <v>0</v>
      </c>
      <c r="AT932" s="1">
        <v>1701.54</v>
      </c>
      <c r="AU932" s="1">
        <v>0</v>
      </c>
      <c r="AV932" s="1">
        <v>0</v>
      </c>
      <c r="AW932" s="1">
        <v>3128</v>
      </c>
      <c r="AX932" s="1">
        <v>0</v>
      </c>
      <c r="AY932" s="1">
        <v>0</v>
      </c>
      <c r="AZ932" s="1">
        <v>0</v>
      </c>
      <c r="BA932" s="1">
        <v>0</v>
      </c>
      <c r="BB932" s="1">
        <v>0</v>
      </c>
      <c r="BC932" s="1">
        <f t="shared" si="14"/>
        <v>8113.5</v>
      </c>
      <c r="BD932" s="2" t="s">
        <v>133</v>
      </c>
    </row>
    <row r="933" spans="2:56" x14ac:dyDescent="0.25">
      <c r="B933" s="2" t="s">
        <v>151</v>
      </c>
      <c r="C933" s="2" t="s">
        <v>272</v>
      </c>
      <c r="D933" s="8" t="s">
        <v>2151</v>
      </c>
      <c r="H933" s="1">
        <v>13838.14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3825.66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2664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0</v>
      </c>
      <c r="BB933" s="1">
        <v>0</v>
      </c>
      <c r="BC933" s="1">
        <f t="shared" si="14"/>
        <v>14999.8</v>
      </c>
      <c r="BD933" s="2" t="s">
        <v>1536</v>
      </c>
    </row>
    <row r="934" spans="2:56" x14ac:dyDescent="0.25">
      <c r="B934" s="2" t="s">
        <v>151</v>
      </c>
      <c r="C934" s="2" t="s">
        <v>272</v>
      </c>
      <c r="D934" s="8" t="s">
        <v>2151</v>
      </c>
      <c r="H934" s="1">
        <v>13838.08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3825.66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2664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420.54</v>
      </c>
      <c r="AG934" s="1">
        <v>4454.84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2243.66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f t="shared" si="14"/>
        <v>7880.6999999999971</v>
      </c>
      <c r="BD934" s="2" t="s">
        <v>1536</v>
      </c>
    </row>
    <row r="935" spans="2:56" x14ac:dyDescent="0.25">
      <c r="B935" s="2" t="s">
        <v>151</v>
      </c>
      <c r="C935" s="2" t="s">
        <v>272</v>
      </c>
      <c r="D935" s="8" t="s">
        <v>2151</v>
      </c>
      <c r="H935" s="1">
        <v>12551.52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5112.4799999999996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2664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f t="shared" si="14"/>
        <v>15000</v>
      </c>
      <c r="BD935" s="2" t="s">
        <v>133</v>
      </c>
    </row>
    <row r="936" spans="2:56" x14ac:dyDescent="0.25">
      <c r="B936" s="2" t="s">
        <v>151</v>
      </c>
      <c r="C936" s="2" t="s">
        <v>272</v>
      </c>
      <c r="D936" s="8" t="s">
        <v>2151</v>
      </c>
      <c r="H936" s="1">
        <v>12551.54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5112.4799999999996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2664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1571.72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f t="shared" si="14"/>
        <v>13428.300000000001</v>
      </c>
      <c r="BD936" s="2" t="s">
        <v>133</v>
      </c>
    </row>
    <row r="937" spans="2:56" x14ac:dyDescent="0.25">
      <c r="B937" s="2" t="s">
        <v>151</v>
      </c>
      <c r="C937" s="2" t="s">
        <v>272</v>
      </c>
      <c r="D937" s="8" t="s">
        <v>2151</v>
      </c>
      <c r="H937" s="1">
        <v>12551.55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5112.4799999999996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2664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2419.4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1070</v>
      </c>
      <c r="AT937" s="1">
        <v>0</v>
      </c>
      <c r="AU937" s="1">
        <v>0</v>
      </c>
      <c r="AV937" s="1">
        <v>0</v>
      </c>
      <c r="AW937" s="1">
        <v>6576.03</v>
      </c>
      <c r="AX937" s="1">
        <v>0</v>
      </c>
      <c r="AY937" s="1">
        <v>0</v>
      </c>
      <c r="AZ937" s="1">
        <v>0</v>
      </c>
      <c r="BA937" s="1">
        <v>0</v>
      </c>
      <c r="BB937" s="1">
        <v>0</v>
      </c>
      <c r="BC937" s="1">
        <f t="shared" si="14"/>
        <v>4934.5999999999995</v>
      </c>
      <c r="BD937" s="2" t="s">
        <v>133</v>
      </c>
    </row>
    <row r="938" spans="2:56" x14ac:dyDescent="0.25">
      <c r="B938" s="2" t="s">
        <v>151</v>
      </c>
      <c r="C938" s="2" t="s">
        <v>272</v>
      </c>
      <c r="D938" s="8" t="s">
        <v>2151</v>
      </c>
      <c r="H938" s="1">
        <v>15061.9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2602.1799999999998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2664</v>
      </c>
      <c r="Y938" s="1">
        <v>0</v>
      </c>
      <c r="Z938" s="1">
        <v>2760.88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722.32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800</v>
      </c>
      <c r="AS938" s="1">
        <v>0</v>
      </c>
      <c r="AT938" s="1">
        <v>0</v>
      </c>
      <c r="AU938" s="1">
        <v>0</v>
      </c>
      <c r="AV938" s="1">
        <v>0</v>
      </c>
      <c r="AW938" s="1">
        <v>1348.28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f t="shared" si="14"/>
        <v>9368.5999999999967</v>
      </c>
      <c r="BD938" s="2" t="s">
        <v>142</v>
      </c>
    </row>
    <row r="939" spans="2:56" x14ac:dyDescent="0.25">
      <c r="B939" s="2" t="s">
        <v>151</v>
      </c>
      <c r="C939" s="2" t="s">
        <v>272</v>
      </c>
      <c r="D939" s="8" t="s">
        <v>2151</v>
      </c>
      <c r="H939" s="1">
        <v>12551.56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5112.4799999999996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2664</v>
      </c>
      <c r="Y939" s="1">
        <v>0</v>
      </c>
      <c r="Z939" s="1">
        <v>3391.38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315.66000000000003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400</v>
      </c>
      <c r="AS939" s="1">
        <v>4280</v>
      </c>
      <c r="AT939" s="1">
        <v>0</v>
      </c>
      <c r="AU939" s="1">
        <v>0</v>
      </c>
      <c r="AV939" s="1">
        <v>0</v>
      </c>
      <c r="AW939" s="1">
        <v>3500</v>
      </c>
      <c r="AX939" s="1">
        <v>1116.0999999999999</v>
      </c>
      <c r="AY939" s="1">
        <v>0</v>
      </c>
      <c r="AZ939" s="1">
        <v>0</v>
      </c>
      <c r="BA939" s="1">
        <v>0</v>
      </c>
      <c r="BB939" s="1">
        <v>0</v>
      </c>
      <c r="BC939" s="1">
        <f t="shared" si="14"/>
        <v>1996.9</v>
      </c>
      <c r="BD939" s="2" t="s">
        <v>133</v>
      </c>
    </row>
    <row r="940" spans="2:56" x14ac:dyDescent="0.25">
      <c r="B940" s="2" t="s">
        <v>151</v>
      </c>
      <c r="C940" s="2" t="s">
        <v>272</v>
      </c>
      <c r="D940" s="8" t="s">
        <v>2151</v>
      </c>
      <c r="H940" s="1">
        <v>12551.57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5112.4799999999996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2664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500</v>
      </c>
      <c r="AS940" s="1">
        <v>0</v>
      </c>
      <c r="AT940" s="1">
        <v>0</v>
      </c>
      <c r="AU940" s="1">
        <v>0</v>
      </c>
      <c r="AV940" s="1">
        <v>0</v>
      </c>
      <c r="AW940" s="1">
        <v>4028.05</v>
      </c>
      <c r="AX940" s="1">
        <v>0</v>
      </c>
      <c r="AY940" s="1">
        <v>0</v>
      </c>
      <c r="AZ940" s="1">
        <v>0</v>
      </c>
      <c r="BA940" s="1">
        <v>0</v>
      </c>
      <c r="BB940" s="1">
        <v>0</v>
      </c>
      <c r="BC940" s="1">
        <f t="shared" si="14"/>
        <v>10472</v>
      </c>
      <c r="BD940" s="2" t="s">
        <v>133</v>
      </c>
    </row>
    <row r="941" spans="2:56" x14ac:dyDescent="0.25">
      <c r="B941" s="2" t="s">
        <v>151</v>
      </c>
      <c r="C941" s="2" t="s">
        <v>272</v>
      </c>
      <c r="D941" s="8" t="s">
        <v>2151</v>
      </c>
      <c r="H941" s="1">
        <v>15061.9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2602.1799999999998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2664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3000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2031.48</v>
      </c>
      <c r="AX941" s="1">
        <v>0</v>
      </c>
      <c r="AY941" s="1">
        <v>0</v>
      </c>
      <c r="AZ941" s="1">
        <v>0</v>
      </c>
      <c r="BA941" s="1">
        <v>0</v>
      </c>
      <c r="BB941" s="1">
        <v>0</v>
      </c>
      <c r="BC941" s="1">
        <f t="shared" si="14"/>
        <v>9968.5999999999985</v>
      </c>
      <c r="BD941" s="2" t="s">
        <v>142</v>
      </c>
    </row>
    <row r="942" spans="2:56" x14ac:dyDescent="0.25">
      <c r="B942" s="2" t="s">
        <v>151</v>
      </c>
      <c r="C942" s="2" t="s">
        <v>272</v>
      </c>
      <c r="D942" s="8" t="s">
        <v>2151</v>
      </c>
      <c r="H942" s="1">
        <v>13838.08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3825.66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2664</v>
      </c>
      <c r="Y942" s="1">
        <v>0</v>
      </c>
      <c r="Z942" s="1">
        <v>2787.34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1481.16</v>
      </c>
      <c r="AG942" s="1">
        <v>2455.34</v>
      </c>
      <c r="AH942" s="1">
        <v>0</v>
      </c>
      <c r="AI942" s="1">
        <v>0</v>
      </c>
      <c r="AJ942" s="1">
        <v>500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0</v>
      </c>
      <c r="BC942" s="1">
        <f t="shared" si="14"/>
        <v>7775.8999999999978</v>
      </c>
      <c r="BD942" s="2" t="s">
        <v>1536</v>
      </c>
    </row>
    <row r="943" spans="2:56" x14ac:dyDescent="0.25">
      <c r="B943" s="2" t="s">
        <v>151</v>
      </c>
      <c r="C943" s="2" t="s">
        <v>272</v>
      </c>
      <c r="D943" s="8" t="s">
        <v>2151</v>
      </c>
      <c r="H943" s="1">
        <v>13838.1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3825.66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2664</v>
      </c>
      <c r="Y943" s="1">
        <v>0</v>
      </c>
      <c r="Z943" s="1">
        <v>2361.1799999999998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2183.58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200</v>
      </c>
      <c r="AS943" s="1">
        <v>2140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f t="shared" si="14"/>
        <v>8115.0000000000018</v>
      </c>
      <c r="BD943" s="2" t="s">
        <v>1536</v>
      </c>
    </row>
    <row r="944" spans="2:56" x14ac:dyDescent="0.25">
      <c r="B944" s="2" t="s">
        <v>151</v>
      </c>
      <c r="C944" s="2" t="s">
        <v>272</v>
      </c>
      <c r="D944" s="8" t="s">
        <v>2151</v>
      </c>
      <c r="H944" s="1">
        <v>12551.52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5112.4799999999996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2664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4000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0</v>
      </c>
      <c r="BC944" s="1">
        <f t="shared" si="14"/>
        <v>11000</v>
      </c>
      <c r="BD944" s="2" t="s">
        <v>133</v>
      </c>
    </row>
    <row r="945" spans="2:56" x14ac:dyDescent="0.25">
      <c r="B945" s="2" t="s">
        <v>151</v>
      </c>
      <c r="C945" s="2" t="s">
        <v>272</v>
      </c>
      <c r="D945" s="8" t="s">
        <v>2151</v>
      </c>
      <c r="H945" s="1">
        <v>12551.54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5112.4799999999996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2664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4039.42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0</v>
      </c>
      <c r="BC945" s="1">
        <f t="shared" si="14"/>
        <v>10960.6</v>
      </c>
      <c r="BD945" s="2" t="s">
        <v>133</v>
      </c>
    </row>
    <row r="946" spans="2:56" x14ac:dyDescent="0.25">
      <c r="B946" s="2" t="s">
        <v>151</v>
      </c>
      <c r="C946" s="2" t="s">
        <v>272</v>
      </c>
      <c r="D946" s="8" t="s">
        <v>2151</v>
      </c>
      <c r="H946" s="1">
        <v>12551.52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6118.48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2878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1420.5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0</v>
      </c>
      <c r="BC946" s="1">
        <f t="shared" si="14"/>
        <v>14371.5</v>
      </c>
      <c r="BD946" s="2" t="s">
        <v>133</v>
      </c>
    </row>
    <row r="947" spans="2:56" x14ac:dyDescent="0.25">
      <c r="B947" s="2" t="s">
        <v>151</v>
      </c>
      <c r="C947" s="2" t="s">
        <v>272</v>
      </c>
      <c r="D947" s="8" t="s">
        <v>2151</v>
      </c>
      <c r="H947" s="1">
        <v>15061.82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2108</v>
      </c>
      <c r="Y947" s="1">
        <v>0</v>
      </c>
      <c r="Z947" s="1">
        <v>3541.78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1634.34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300</v>
      </c>
      <c r="AS947" s="1">
        <v>2140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0</v>
      </c>
      <c r="BA947" s="1">
        <v>0</v>
      </c>
      <c r="BB947" s="1">
        <v>0</v>
      </c>
      <c r="BC947" s="1">
        <f t="shared" si="14"/>
        <v>5337.6999999999989</v>
      </c>
      <c r="BD947" s="2" t="s">
        <v>142</v>
      </c>
    </row>
    <row r="948" spans="2:56" x14ac:dyDescent="0.25">
      <c r="B948" s="2" t="s">
        <v>151</v>
      </c>
      <c r="C948" s="2" t="s">
        <v>272</v>
      </c>
      <c r="D948" s="8" t="s">
        <v>2151</v>
      </c>
      <c r="H948" s="1">
        <v>15061.84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2602.1799999999998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2664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952.76</v>
      </c>
      <c r="AH948" s="1">
        <v>3600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1294.26</v>
      </c>
      <c r="AY948" s="1">
        <v>0</v>
      </c>
      <c r="AZ948" s="1">
        <v>0</v>
      </c>
      <c r="BA948" s="1">
        <v>0</v>
      </c>
      <c r="BB948" s="1">
        <v>0</v>
      </c>
      <c r="BC948" s="1">
        <f t="shared" si="14"/>
        <v>9153</v>
      </c>
      <c r="BD948" s="2" t="s">
        <v>142</v>
      </c>
    </row>
    <row r="949" spans="2:56" x14ac:dyDescent="0.25">
      <c r="B949" s="2" t="s">
        <v>151</v>
      </c>
      <c r="C949" s="2" t="s">
        <v>272</v>
      </c>
      <c r="D949" s="8" t="s">
        <v>2151</v>
      </c>
      <c r="H949" s="1">
        <v>12551.56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1572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2516.46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f t="shared" si="14"/>
        <v>8463.0999999999985</v>
      </c>
      <c r="BD949" s="2" t="s">
        <v>133</v>
      </c>
    </row>
    <row r="950" spans="2:56" x14ac:dyDescent="0.25">
      <c r="B950" s="2" t="s">
        <v>151</v>
      </c>
      <c r="C950" s="2" t="s">
        <v>272</v>
      </c>
      <c r="D950" s="8" t="s">
        <v>2151</v>
      </c>
      <c r="H950" s="1">
        <v>12551.52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1572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3166.62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500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0</v>
      </c>
      <c r="BC950" s="1">
        <f t="shared" si="14"/>
        <v>7312.9000000000005</v>
      </c>
      <c r="BD950" s="2" t="s">
        <v>133</v>
      </c>
    </row>
    <row r="951" spans="2:56" x14ac:dyDescent="0.25">
      <c r="B951" s="2" t="s">
        <v>151</v>
      </c>
      <c r="C951" s="2" t="s">
        <v>272</v>
      </c>
      <c r="D951" s="8" t="s">
        <v>2151</v>
      </c>
      <c r="H951" s="1">
        <v>12551.6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1572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2269.9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4280</v>
      </c>
      <c r="AT951" s="1">
        <v>0</v>
      </c>
      <c r="AU951" s="1">
        <v>0</v>
      </c>
      <c r="AV951" s="1">
        <v>559.72</v>
      </c>
      <c r="AW951" s="1">
        <v>0</v>
      </c>
      <c r="AX951" s="1">
        <v>1906.28</v>
      </c>
      <c r="AY951" s="1">
        <v>0</v>
      </c>
      <c r="AZ951" s="1">
        <v>0</v>
      </c>
      <c r="BA951" s="1">
        <v>0</v>
      </c>
      <c r="BB951" s="1">
        <v>0</v>
      </c>
      <c r="BC951" s="1">
        <f t="shared" si="14"/>
        <v>1963.7000000000005</v>
      </c>
      <c r="BD951" s="2" t="s">
        <v>133</v>
      </c>
    </row>
    <row r="952" spans="2:56" x14ac:dyDescent="0.25">
      <c r="B952" s="2" t="s">
        <v>151</v>
      </c>
      <c r="C952" s="2" t="s">
        <v>272</v>
      </c>
      <c r="D952" s="8" t="s">
        <v>2151</v>
      </c>
      <c r="H952" s="1">
        <v>12551.57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1572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1587.72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f t="shared" si="14"/>
        <v>9391.85</v>
      </c>
      <c r="BD952" s="2" t="s">
        <v>133</v>
      </c>
    </row>
    <row r="953" spans="2:56" x14ac:dyDescent="0.25">
      <c r="B953" s="2" t="s">
        <v>151</v>
      </c>
      <c r="C953" s="2" t="s">
        <v>272</v>
      </c>
      <c r="D953" s="8" t="s">
        <v>2151</v>
      </c>
      <c r="H953" s="1">
        <v>12551.58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1572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1577.68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400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0</v>
      </c>
      <c r="BC953" s="1">
        <f t="shared" si="14"/>
        <v>9001.9</v>
      </c>
      <c r="BD953" s="2" t="s">
        <v>133</v>
      </c>
    </row>
    <row r="954" spans="2:56" x14ac:dyDescent="0.25">
      <c r="B954" s="2" t="s">
        <v>151</v>
      </c>
      <c r="C954" s="2" t="s">
        <v>272</v>
      </c>
      <c r="D954" s="8" t="s">
        <v>2151</v>
      </c>
      <c r="H954" s="1">
        <v>12551.6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5112.4799999999996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2664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1041.8800000000001</v>
      </c>
      <c r="AG954" s="1">
        <v>1862.62</v>
      </c>
      <c r="AH954" s="1">
        <v>0</v>
      </c>
      <c r="AI954" s="1">
        <v>0</v>
      </c>
      <c r="AJ954" s="1">
        <v>500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450</v>
      </c>
      <c r="AS954" s="1">
        <v>3745</v>
      </c>
      <c r="AT954" s="1">
        <v>0</v>
      </c>
      <c r="AU954" s="1">
        <v>0</v>
      </c>
      <c r="AV954" s="1">
        <v>0</v>
      </c>
      <c r="AW954" s="1">
        <v>2566.08</v>
      </c>
      <c r="AX954" s="1">
        <v>0</v>
      </c>
      <c r="AY954" s="1">
        <v>0</v>
      </c>
      <c r="AZ954" s="1">
        <v>0</v>
      </c>
      <c r="BA954" s="1">
        <v>0</v>
      </c>
      <c r="BB954" s="1">
        <v>0</v>
      </c>
      <c r="BC954" s="1">
        <f t="shared" si="14"/>
        <v>4834.5000000000018</v>
      </c>
      <c r="BD954" s="2" t="s">
        <v>133</v>
      </c>
    </row>
    <row r="955" spans="2:56" x14ac:dyDescent="0.25">
      <c r="B955" s="2" t="s">
        <v>151</v>
      </c>
      <c r="C955" s="2" t="s">
        <v>272</v>
      </c>
      <c r="D955" s="8" t="s">
        <v>2151</v>
      </c>
      <c r="H955" s="1">
        <v>13838.14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3825.66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2664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2279.8000000000002</v>
      </c>
      <c r="AG955" s="1">
        <v>1676.38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2692.42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0</v>
      </c>
      <c r="BC955" s="1">
        <f t="shared" si="14"/>
        <v>8351.1999999999989</v>
      </c>
      <c r="BD955" s="2" t="s">
        <v>1536</v>
      </c>
    </row>
    <row r="956" spans="2:56" x14ac:dyDescent="0.25">
      <c r="B956" s="2" t="s">
        <v>151</v>
      </c>
      <c r="C956" s="2" t="s">
        <v>272</v>
      </c>
      <c r="D956" s="8" t="s">
        <v>2151</v>
      </c>
      <c r="H956" s="1">
        <v>15061.82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2602.1799999999998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2664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3633.96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300</v>
      </c>
      <c r="AS956" s="1">
        <v>0</v>
      </c>
      <c r="AT956" s="1">
        <v>2131.14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0</v>
      </c>
      <c r="BB956" s="1">
        <v>0</v>
      </c>
      <c r="BC956" s="1">
        <f t="shared" si="14"/>
        <v>8934.9000000000015</v>
      </c>
      <c r="BD956" s="2" t="s">
        <v>142</v>
      </c>
    </row>
    <row r="957" spans="2:56" x14ac:dyDescent="0.25">
      <c r="B957" s="2" t="s">
        <v>151</v>
      </c>
      <c r="C957" s="2" t="s">
        <v>272</v>
      </c>
      <c r="D957" s="8" t="s">
        <v>2151</v>
      </c>
      <c r="H957" s="1">
        <v>12551.54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1572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3587.44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0</v>
      </c>
      <c r="BC957" s="1">
        <f t="shared" si="14"/>
        <v>7392.1</v>
      </c>
      <c r="BD957" s="2" t="s">
        <v>133</v>
      </c>
    </row>
    <row r="958" spans="2:56" x14ac:dyDescent="0.25">
      <c r="B958" s="2" t="s">
        <v>151</v>
      </c>
      <c r="C958" s="2" t="s">
        <v>272</v>
      </c>
      <c r="D958" s="8" t="s">
        <v>2151</v>
      </c>
      <c r="H958" s="1">
        <v>15061.84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2602.1799999999998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2664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656.68</v>
      </c>
      <c r="AG958" s="1">
        <v>1204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3210</v>
      </c>
      <c r="AT958" s="1">
        <v>1567.24</v>
      </c>
      <c r="AU958" s="1">
        <v>0</v>
      </c>
      <c r="AV958" s="1">
        <v>0</v>
      </c>
      <c r="AW958" s="1">
        <v>4176.8</v>
      </c>
      <c r="AX958" s="1">
        <v>0</v>
      </c>
      <c r="AY958" s="1">
        <v>0</v>
      </c>
      <c r="AZ958" s="1">
        <v>0</v>
      </c>
      <c r="BA958" s="1">
        <v>0</v>
      </c>
      <c r="BB958" s="1">
        <v>0</v>
      </c>
      <c r="BC958" s="1">
        <f t="shared" si="14"/>
        <v>4185.3</v>
      </c>
      <c r="BD958" s="2" t="s">
        <v>142</v>
      </c>
    </row>
    <row r="959" spans="2:56" x14ac:dyDescent="0.25">
      <c r="B959" s="2" t="s">
        <v>151</v>
      </c>
      <c r="C959" s="2" t="s">
        <v>272</v>
      </c>
      <c r="D959" s="8" t="s">
        <v>2151</v>
      </c>
      <c r="H959" s="1">
        <v>12551.58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5112.4799999999996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2664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652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1609.86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0</v>
      </c>
      <c r="BC959" s="1">
        <f t="shared" si="14"/>
        <v>12738.199999999997</v>
      </c>
      <c r="BD959" s="2" t="s">
        <v>133</v>
      </c>
    </row>
    <row r="960" spans="2:56" x14ac:dyDescent="0.25">
      <c r="B960" s="2" t="s">
        <v>151</v>
      </c>
      <c r="C960" s="2" t="s">
        <v>272</v>
      </c>
      <c r="D960" s="8" t="s">
        <v>2151</v>
      </c>
      <c r="H960" s="1">
        <v>12551.58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5112.4799999999996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2664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4946.5600000000004</v>
      </c>
      <c r="AX960" s="1">
        <v>0</v>
      </c>
      <c r="AY960" s="1">
        <v>0</v>
      </c>
      <c r="AZ960" s="1">
        <v>0</v>
      </c>
      <c r="BA960" s="1">
        <v>0</v>
      </c>
      <c r="BB960" s="1">
        <v>0</v>
      </c>
      <c r="BC960" s="1">
        <f t="shared" si="14"/>
        <v>10053.499999999996</v>
      </c>
      <c r="BD960" s="2" t="s">
        <v>133</v>
      </c>
    </row>
    <row r="961" spans="2:56" x14ac:dyDescent="0.25">
      <c r="B961" s="2" t="s">
        <v>151</v>
      </c>
      <c r="C961" s="2" t="s">
        <v>272</v>
      </c>
      <c r="D961" s="8" t="s">
        <v>2151</v>
      </c>
      <c r="H961" s="1">
        <v>12551.52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1572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1854.42</v>
      </c>
      <c r="AH961" s="1">
        <v>450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300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v>0</v>
      </c>
      <c r="BA961" s="1">
        <v>0</v>
      </c>
      <c r="BB961" s="1">
        <v>0</v>
      </c>
      <c r="BC961" s="1">
        <f t="shared" si="14"/>
        <v>8375.1</v>
      </c>
      <c r="BD961" s="2" t="s">
        <v>133</v>
      </c>
    </row>
    <row r="962" spans="2:56" x14ac:dyDescent="0.25">
      <c r="B962" s="2" t="s">
        <v>151</v>
      </c>
      <c r="C962" s="2" t="s">
        <v>272</v>
      </c>
      <c r="D962" s="8" t="s">
        <v>2151</v>
      </c>
      <c r="H962" s="1">
        <v>12551.56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1572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1869.94</v>
      </c>
      <c r="AG962" s="1">
        <v>1862.62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500</v>
      </c>
      <c r="AS962" s="1">
        <v>1070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f t="shared" si="14"/>
        <v>5676.9999999999991</v>
      </c>
      <c r="BD962" s="2" t="s">
        <v>133</v>
      </c>
    </row>
    <row r="963" spans="2:56" x14ac:dyDescent="0.25">
      <c r="B963" s="2" t="s">
        <v>151</v>
      </c>
      <c r="C963" s="2" t="s">
        <v>272</v>
      </c>
      <c r="D963" s="8" t="s">
        <v>2151</v>
      </c>
      <c r="H963" s="1">
        <v>12551.56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1572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1626.72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2675</v>
      </c>
      <c r="AT963" s="1">
        <v>0</v>
      </c>
      <c r="AU963" s="1">
        <v>0</v>
      </c>
      <c r="AV963" s="1">
        <v>0</v>
      </c>
      <c r="AW963" s="1">
        <v>2661.79</v>
      </c>
      <c r="AX963" s="1">
        <v>0</v>
      </c>
      <c r="AY963" s="1">
        <v>0</v>
      </c>
      <c r="AZ963" s="1">
        <v>0</v>
      </c>
      <c r="BA963" s="1">
        <v>0</v>
      </c>
      <c r="BB963" s="1">
        <v>0</v>
      </c>
      <c r="BC963" s="1">
        <f t="shared" si="14"/>
        <v>4016.05</v>
      </c>
      <c r="BD963" s="2" t="s">
        <v>133</v>
      </c>
    </row>
    <row r="964" spans="2:56" x14ac:dyDescent="0.25">
      <c r="B964" s="2" t="s">
        <v>151</v>
      </c>
      <c r="C964" s="2" t="s">
        <v>272</v>
      </c>
      <c r="D964" s="8" t="s">
        <v>2151</v>
      </c>
      <c r="H964" s="1">
        <v>12551.52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1572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1994.17</v>
      </c>
      <c r="AH964" s="1">
        <v>1600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0</v>
      </c>
      <c r="BA964" s="1">
        <v>0</v>
      </c>
      <c r="BB964" s="1">
        <v>0</v>
      </c>
      <c r="BC964" s="1">
        <f t="shared" si="14"/>
        <v>7385.35</v>
      </c>
      <c r="BD964" s="2" t="s">
        <v>133</v>
      </c>
    </row>
    <row r="965" spans="2:56" x14ac:dyDescent="0.25">
      <c r="B965" s="2" t="s">
        <v>151</v>
      </c>
      <c r="C965" s="2" t="s">
        <v>272</v>
      </c>
      <c r="D965" s="8" t="s">
        <v>2151</v>
      </c>
      <c r="H965" s="1">
        <v>12551.54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1572</v>
      </c>
      <c r="Y965" s="1">
        <v>0</v>
      </c>
      <c r="Z965" s="1">
        <v>1841.58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2400.92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2019.04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f t="shared" si="14"/>
        <v>4718.0000000000009</v>
      </c>
      <c r="BD965" s="2" t="s">
        <v>133</v>
      </c>
    </row>
    <row r="966" spans="2:56" x14ac:dyDescent="0.25">
      <c r="B966" s="2" t="s">
        <v>151</v>
      </c>
      <c r="C966" s="2" t="s">
        <v>272</v>
      </c>
      <c r="D966" s="8" t="s">
        <v>2151</v>
      </c>
      <c r="H966" s="1">
        <v>15061.85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2108</v>
      </c>
      <c r="Y966" s="1">
        <v>0</v>
      </c>
      <c r="Z966" s="1">
        <v>1548.52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694.14</v>
      </c>
      <c r="AG966" s="1">
        <v>1643.87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2807.52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f t="shared" si="14"/>
        <v>6259.7999999999993</v>
      </c>
      <c r="BD966" s="2" t="s">
        <v>142</v>
      </c>
    </row>
    <row r="967" spans="2:56" x14ac:dyDescent="0.25">
      <c r="B967" s="2" t="s">
        <v>151</v>
      </c>
      <c r="C967" s="2" t="s">
        <v>272</v>
      </c>
      <c r="D967" s="8" t="s">
        <v>2151</v>
      </c>
      <c r="H967" s="1">
        <v>15061.82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2602.1799999999998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2664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v>0</v>
      </c>
      <c r="BB967" s="1">
        <v>0</v>
      </c>
      <c r="BC967" s="1">
        <f t="shared" si="14"/>
        <v>15000</v>
      </c>
      <c r="BD967" s="2" t="s">
        <v>142</v>
      </c>
    </row>
    <row r="968" spans="2:56" x14ac:dyDescent="0.25">
      <c r="B968" s="2" t="s">
        <v>151</v>
      </c>
      <c r="C968" s="2" t="s">
        <v>272</v>
      </c>
      <c r="D968" s="8" t="s">
        <v>2151</v>
      </c>
      <c r="H968" s="1">
        <v>15061.82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2602.1799999999998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2664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4280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f t="shared" si="14"/>
        <v>10720</v>
      </c>
      <c r="BD968" s="2" t="s">
        <v>142</v>
      </c>
    </row>
    <row r="969" spans="2:56" x14ac:dyDescent="0.25">
      <c r="B969" s="2" t="s">
        <v>151</v>
      </c>
      <c r="C969" s="2" t="s">
        <v>272</v>
      </c>
      <c r="D969" s="8" t="s">
        <v>2151</v>
      </c>
      <c r="H969" s="1">
        <v>12551.58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5112.4799999999996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2664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590.5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2131.14</v>
      </c>
      <c r="AU969" s="1">
        <v>0</v>
      </c>
      <c r="AV969" s="1">
        <v>0</v>
      </c>
      <c r="AW969" s="1">
        <v>1067.04</v>
      </c>
      <c r="AX969" s="1">
        <v>1173.8800000000001</v>
      </c>
      <c r="AY969" s="1">
        <v>0</v>
      </c>
      <c r="AZ969" s="1">
        <v>0</v>
      </c>
      <c r="BA969" s="1">
        <v>0</v>
      </c>
      <c r="BB969" s="1">
        <v>0</v>
      </c>
      <c r="BC969" s="1">
        <f t="shared" si="14"/>
        <v>10037.499999999996</v>
      </c>
      <c r="BD969" s="2" t="s">
        <v>133</v>
      </c>
    </row>
    <row r="970" spans="2:56" x14ac:dyDescent="0.25">
      <c r="B970" s="2" t="s">
        <v>151</v>
      </c>
      <c r="C970" s="2" t="s">
        <v>272</v>
      </c>
      <c r="D970" s="8" t="s">
        <v>2151</v>
      </c>
      <c r="H970" s="1">
        <v>12551.52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5112.4799999999996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2664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2107.5500000000002</v>
      </c>
      <c r="AX970" s="1">
        <v>0</v>
      </c>
      <c r="AY970" s="1">
        <v>0</v>
      </c>
      <c r="AZ970" s="1">
        <v>0</v>
      </c>
      <c r="BA970" s="1">
        <v>0</v>
      </c>
      <c r="BB970" s="1">
        <v>0</v>
      </c>
      <c r="BC970" s="1">
        <f t="shared" si="14"/>
        <v>12892.45</v>
      </c>
      <c r="BD970" s="2" t="s">
        <v>133</v>
      </c>
    </row>
    <row r="971" spans="2:56" x14ac:dyDescent="0.25">
      <c r="B971" s="2" t="s">
        <v>151</v>
      </c>
      <c r="C971" s="2" t="s">
        <v>272</v>
      </c>
      <c r="D971" s="8" t="s">
        <v>2151</v>
      </c>
      <c r="H971" s="1">
        <v>12551.58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5112.4799999999996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2664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1487.96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f t="shared" si="14"/>
        <v>13512.099999999999</v>
      </c>
      <c r="BD971" s="2" t="s">
        <v>133</v>
      </c>
    </row>
    <row r="972" spans="2:56" x14ac:dyDescent="0.25">
      <c r="B972" s="2" t="s">
        <v>151</v>
      </c>
      <c r="C972" s="2" t="s">
        <v>272</v>
      </c>
      <c r="D972" s="8" t="s">
        <v>2151</v>
      </c>
      <c r="H972" s="1">
        <v>12551.56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5112.4799999999996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2664</v>
      </c>
      <c r="Y972" s="1">
        <v>0</v>
      </c>
      <c r="Z972" s="1">
        <v>4363.16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1298.48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f t="shared" si="14"/>
        <v>9338.4000000000015</v>
      </c>
      <c r="BD972" s="2" t="s">
        <v>133</v>
      </c>
    </row>
    <row r="973" spans="2:56" x14ac:dyDescent="0.25">
      <c r="B973" s="2" t="s">
        <v>151</v>
      </c>
      <c r="C973" s="2" t="s">
        <v>272</v>
      </c>
      <c r="D973" s="8" t="s">
        <v>2151</v>
      </c>
      <c r="H973" s="1">
        <v>12551.58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5112.4799999999996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2664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1587.76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f t="shared" si="14"/>
        <v>13412.299999999997</v>
      </c>
      <c r="BD973" s="2" t="s">
        <v>133</v>
      </c>
    </row>
    <row r="974" spans="2:56" x14ac:dyDescent="0.25">
      <c r="B974" s="2" t="s">
        <v>151</v>
      </c>
      <c r="C974" s="2" t="s">
        <v>272</v>
      </c>
      <c r="D974" s="8" t="s">
        <v>2151</v>
      </c>
      <c r="H974" s="1">
        <v>12551.56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5112.4799999999996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2664</v>
      </c>
      <c r="Y974" s="1">
        <v>3000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465.69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f t="shared" si="14"/>
        <v>11534.35</v>
      </c>
      <c r="BD974" s="2" t="s">
        <v>133</v>
      </c>
    </row>
    <row r="975" spans="2:56" x14ac:dyDescent="0.25">
      <c r="B975" s="2" t="s">
        <v>151</v>
      </c>
      <c r="C975" s="2" t="s">
        <v>272</v>
      </c>
      <c r="D975" s="8" t="s">
        <v>2151</v>
      </c>
      <c r="H975" s="1">
        <v>12551.54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5112.4799999999996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2664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1438.6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1605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277.67</v>
      </c>
      <c r="AZ975" s="1">
        <v>0</v>
      </c>
      <c r="BA975" s="1">
        <v>0</v>
      </c>
      <c r="BB975" s="1">
        <v>0</v>
      </c>
      <c r="BC975" s="1">
        <f t="shared" si="14"/>
        <v>11678.75</v>
      </c>
      <c r="BD975" s="2" t="s">
        <v>133</v>
      </c>
    </row>
    <row r="976" spans="2:56" x14ac:dyDescent="0.25">
      <c r="B976" s="2" t="s">
        <v>151</v>
      </c>
      <c r="C976" s="2" t="s">
        <v>272</v>
      </c>
      <c r="D976" s="8" t="s">
        <v>2151</v>
      </c>
      <c r="H976" s="1">
        <v>12551.56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5112.4799999999996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2664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2338.14</v>
      </c>
      <c r="AG976" s="1">
        <v>3171.26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600</v>
      </c>
      <c r="AS976" s="1">
        <v>0</v>
      </c>
      <c r="AT976" s="1">
        <v>2131.14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0</v>
      </c>
      <c r="BC976" s="1">
        <f t="shared" si="14"/>
        <v>6759.5000000000018</v>
      </c>
      <c r="BD976" s="2" t="s">
        <v>133</v>
      </c>
    </row>
    <row r="977" spans="2:56" x14ac:dyDescent="0.25">
      <c r="B977" s="2" t="s">
        <v>151</v>
      </c>
      <c r="C977" s="2" t="s">
        <v>272</v>
      </c>
      <c r="D977" s="8" t="s">
        <v>2151</v>
      </c>
      <c r="H977" s="1">
        <v>15061.82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2602.1799999999998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2664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900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f t="shared" si="14"/>
        <v>14100</v>
      </c>
      <c r="BD977" s="2" t="s">
        <v>142</v>
      </c>
    </row>
    <row r="978" spans="2:56" x14ac:dyDescent="0.25">
      <c r="B978" s="2" t="s">
        <v>151</v>
      </c>
      <c r="C978" s="2" t="s">
        <v>272</v>
      </c>
      <c r="D978" s="8" t="s">
        <v>2151</v>
      </c>
      <c r="H978" s="1">
        <v>18074.240000000002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2752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532.58000000000004</v>
      </c>
      <c r="AG978" s="1">
        <v>1977.62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600</v>
      </c>
      <c r="AS978" s="1">
        <v>0</v>
      </c>
      <c r="AT978" s="1">
        <v>0</v>
      </c>
      <c r="AU978" s="1">
        <v>0</v>
      </c>
      <c r="AV978" s="1">
        <v>0</v>
      </c>
      <c r="AW978" s="1">
        <v>5584.74</v>
      </c>
      <c r="AX978" s="1">
        <v>0</v>
      </c>
      <c r="AY978" s="1">
        <v>0</v>
      </c>
      <c r="AZ978" s="1">
        <v>0</v>
      </c>
      <c r="BA978" s="1">
        <v>0</v>
      </c>
      <c r="BB978" s="1">
        <v>0</v>
      </c>
      <c r="BC978" s="1">
        <f t="shared" si="14"/>
        <v>6627.3000000000011</v>
      </c>
      <c r="BD978" s="2" t="s">
        <v>273</v>
      </c>
    </row>
    <row r="979" spans="2:56" x14ac:dyDescent="0.25">
      <c r="B979" s="2" t="s">
        <v>151</v>
      </c>
      <c r="C979" s="2" t="s">
        <v>272</v>
      </c>
      <c r="D979" s="8" t="s">
        <v>2151</v>
      </c>
      <c r="H979" s="1">
        <v>12551.6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5112.4799999999996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2664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832.38</v>
      </c>
      <c r="AG979" s="1">
        <v>1676.5</v>
      </c>
      <c r="AH979" s="1">
        <v>4000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200</v>
      </c>
      <c r="AS979" s="1">
        <v>1070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f t="shared" ref="BC979:BC1042" si="15">H979+I979+J979+K979+L979+M979+N979+O979+P979+Q979+R979+S979+T979+U979+V979-W979-X979-Y979-Z979-AA979-AB979-AC979-AD979-AE979-AF979-AG979-AH979-AI979-AJ979-AK979-AL979-AM979-AN979-AO979-AP979-AQ979-AR979-AS979-AT979-AU979-AV979-AW979-AX979-AY979-AZ979-BA979-BB979</f>
        <v>7221.2000000000025</v>
      </c>
      <c r="BD979" s="2" t="s">
        <v>133</v>
      </c>
    </row>
    <row r="980" spans="2:56" x14ac:dyDescent="0.25">
      <c r="B980" s="2" t="s">
        <v>151</v>
      </c>
      <c r="C980" s="2" t="s">
        <v>272</v>
      </c>
      <c r="D980" s="8" t="s">
        <v>2151</v>
      </c>
      <c r="H980" s="1">
        <v>12551.52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5112.4799999999996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2664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400</v>
      </c>
      <c r="AS980" s="1">
        <v>0</v>
      </c>
      <c r="AT980" s="1">
        <v>0</v>
      </c>
      <c r="AU980" s="1">
        <v>0</v>
      </c>
      <c r="AV980" s="1">
        <v>0</v>
      </c>
      <c r="AW980" s="1">
        <v>2560</v>
      </c>
      <c r="AX980" s="1">
        <v>0</v>
      </c>
      <c r="AY980" s="1">
        <v>0</v>
      </c>
      <c r="AZ980" s="1">
        <v>0</v>
      </c>
      <c r="BA980" s="1">
        <v>0</v>
      </c>
      <c r="BB980" s="1">
        <v>0</v>
      </c>
      <c r="BC980" s="1">
        <f t="shared" si="15"/>
        <v>12040</v>
      </c>
      <c r="BD980" s="2" t="s">
        <v>133</v>
      </c>
    </row>
    <row r="981" spans="2:56" x14ac:dyDescent="0.25">
      <c r="B981" s="2" t="s">
        <v>151</v>
      </c>
      <c r="C981" s="2" t="s">
        <v>272</v>
      </c>
      <c r="D981" s="8" t="s">
        <v>2151</v>
      </c>
      <c r="H981" s="1">
        <v>12551.54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5112.4799999999996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2664</v>
      </c>
      <c r="Y981" s="1">
        <v>0</v>
      </c>
      <c r="Z981" s="1">
        <v>1574.12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4149.6000000000004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f t="shared" si="15"/>
        <v>9276.3000000000011</v>
      </c>
      <c r="BD981" s="2" t="s">
        <v>133</v>
      </c>
    </row>
    <row r="982" spans="2:56" x14ac:dyDescent="0.25">
      <c r="B982" s="2" t="s">
        <v>151</v>
      </c>
      <c r="C982" s="2" t="s">
        <v>272</v>
      </c>
      <c r="D982" s="8" t="s">
        <v>2151</v>
      </c>
      <c r="H982" s="1">
        <v>12551.52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5112.4799999999996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2664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229.24</v>
      </c>
      <c r="AG982" s="1">
        <v>2572.16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240</v>
      </c>
      <c r="AS982" s="1">
        <v>0</v>
      </c>
      <c r="AT982" s="1">
        <v>0</v>
      </c>
      <c r="AU982" s="1">
        <v>0</v>
      </c>
      <c r="AV982" s="1">
        <v>0</v>
      </c>
      <c r="AW982" s="1">
        <v>700</v>
      </c>
      <c r="AX982" s="1">
        <v>0</v>
      </c>
      <c r="AY982" s="1">
        <v>0</v>
      </c>
      <c r="AZ982" s="1">
        <v>0</v>
      </c>
      <c r="BA982" s="1">
        <v>0</v>
      </c>
      <c r="BB982" s="1">
        <v>0</v>
      </c>
      <c r="BC982" s="1">
        <f t="shared" si="15"/>
        <v>11258.6</v>
      </c>
      <c r="BD982" s="2" t="s">
        <v>133</v>
      </c>
    </row>
    <row r="983" spans="2:56" x14ac:dyDescent="0.25">
      <c r="B983" s="2" t="s">
        <v>151</v>
      </c>
      <c r="C983" s="2" t="s">
        <v>272</v>
      </c>
      <c r="D983" s="8" t="s">
        <v>2151</v>
      </c>
      <c r="H983" s="1">
        <v>12551.58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5112.4799999999996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2664</v>
      </c>
      <c r="Y983" s="1">
        <v>0</v>
      </c>
      <c r="Z983" s="1">
        <v>4317.32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300</v>
      </c>
      <c r="AS983" s="1">
        <v>0</v>
      </c>
      <c r="AT983" s="1">
        <v>568.29999999999995</v>
      </c>
      <c r="AU983" s="1">
        <v>0</v>
      </c>
      <c r="AV983" s="1">
        <v>0</v>
      </c>
      <c r="AW983" s="1">
        <v>3171.44</v>
      </c>
      <c r="AX983" s="1">
        <v>0</v>
      </c>
      <c r="AY983" s="1">
        <v>0</v>
      </c>
      <c r="AZ983" s="1">
        <v>0</v>
      </c>
      <c r="BA983" s="1">
        <v>0</v>
      </c>
      <c r="BB983" s="1">
        <v>0</v>
      </c>
      <c r="BC983" s="1">
        <f t="shared" si="15"/>
        <v>6642.9999999999982</v>
      </c>
      <c r="BD983" s="2" t="s">
        <v>133</v>
      </c>
    </row>
    <row r="984" spans="2:56" x14ac:dyDescent="0.25">
      <c r="B984" s="2" t="s">
        <v>151</v>
      </c>
      <c r="C984" s="2" t="s">
        <v>272</v>
      </c>
      <c r="D984" s="8" t="s">
        <v>2151</v>
      </c>
      <c r="H984" s="1">
        <v>12551.56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1572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2607.7399999999998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300</v>
      </c>
      <c r="AS984" s="1">
        <v>0</v>
      </c>
      <c r="AT984" s="1">
        <v>0</v>
      </c>
      <c r="AU984" s="1">
        <v>0</v>
      </c>
      <c r="AV984" s="1">
        <v>376.42</v>
      </c>
      <c r="AW984" s="1">
        <v>0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f t="shared" si="15"/>
        <v>7695.4</v>
      </c>
      <c r="BD984" s="2" t="s">
        <v>133</v>
      </c>
    </row>
    <row r="985" spans="2:56" x14ac:dyDescent="0.25">
      <c r="B985" s="2" t="s">
        <v>151</v>
      </c>
      <c r="C985" s="2" t="s">
        <v>272</v>
      </c>
      <c r="D985" s="8" t="s">
        <v>2151</v>
      </c>
      <c r="H985" s="1">
        <v>12551.54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1572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400</v>
      </c>
      <c r="AS985" s="1">
        <v>0</v>
      </c>
      <c r="AT985" s="1">
        <v>4045.06</v>
      </c>
      <c r="AU985" s="1">
        <v>0</v>
      </c>
      <c r="AV985" s="1">
        <v>0</v>
      </c>
      <c r="AW985" s="1">
        <v>0</v>
      </c>
      <c r="AX985" s="1">
        <v>999.58</v>
      </c>
      <c r="AY985" s="1">
        <v>0</v>
      </c>
      <c r="AZ985" s="1">
        <v>0</v>
      </c>
      <c r="BA985" s="1">
        <v>0</v>
      </c>
      <c r="BB985" s="1">
        <v>0</v>
      </c>
      <c r="BC985" s="1">
        <f t="shared" si="15"/>
        <v>5534.9000000000015</v>
      </c>
      <c r="BD985" s="2" t="s">
        <v>133</v>
      </c>
    </row>
    <row r="986" spans="2:56" x14ac:dyDescent="0.25">
      <c r="B986" s="2" t="s">
        <v>151</v>
      </c>
      <c r="C986" s="2" t="s">
        <v>272</v>
      </c>
      <c r="D986" s="8" t="s">
        <v>2151</v>
      </c>
      <c r="H986" s="1">
        <v>12551.52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5112.4799999999996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2664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0</v>
      </c>
      <c r="BC986" s="1">
        <f t="shared" si="15"/>
        <v>15000</v>
      </c>
      <c r="BD986" s="2" t="s">
        <v>133</v>
      </c>
    </row>
    <row r="987" spans="2:56" x14ac:dyDescent="0.25">
      <c r="B987" s="2" t="s">
        <v>151</v>
      </c>
      <c r="C987" s="2" t="s">
        <v>272</v>
      </c>
      <c r="D987" s="8" t="s">
        <v>2151</v>
      </c>
      <c r="H987" s="1">
        <v>12551.54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5112.4799999999996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2664</v>
      </c>
      <c r="Y987" s="1">
        <v>0</v>
      </c>
      <c r="Z987" s="1">
        <v>4317.32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600</v>
      </c>
      <c r="AS987" s="1">
        <v>4360</v>
      </c>
      <c r="AT987" s="1">
        <v>0</v>
      </c>
      <c r="AU987" s="1">
        <v>0</v>
      </c>
      <c r="AV987" s="1">
        <v>0</v>
      </c>
      <c r="AW987" s="1">
        <v>1490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f t="shared" si="15"/>
        <v>4232.7000000000007</v>
      </c>
      <c r="BD987" s="2" t="s">
        <v>133</v>
      </c>
    </row>
    <row r="988" spans="2:56" x14ac:dyDescent="0.25">
      <c r="B988" s="2" t="s">
        <v>151</v>
      </c>
      <c r="C988" s="2" t="s">
        <v>272</v>
      </c>
      <c r="D988" s="8" t="s">
        <v>2151</v>
      </c>
      <c r="H988" s="1">
        <v>13838.14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3825.66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2664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v>0</v>
      </c>
      <c r="BA988" s="1">
        <v>0</v>
      </c>
      <c r="BB988" s="1">
        <v>0</v>
      </c>
      <c r="BC988" s="1">
        <f t="shared" si="15"/>
        <v>14999.8</v>
      </c>
      <c r="BD988" s="2" t="s">
        <v>1536</v>
      </c>
    </row>
    <row r="989" spans="2:56" x14ac:dyDescent="0.25">
      <c r="B989" s="2" t="s">
        <v>151</v>
      </c>
      <c r="C989" s="2" t="s">
        <v>272</v>
      </c>
      <c r="D989" s="8" t="s">
        <v>2151</v>
      </c>
      <c r="H989" s="1">
        <v>15061.82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2602.1799999999998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2664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v>0</v>
      </c>
      <c r="BB989" s="1">
        <v>0</v>
      </c>
      <c r="BC989" s="1">
        <f t="shared" si="15"/>
        <v>15000</v>
      </c>
      <c r="BD989" s="2" t="s">
        <v>142</v>
      </c>
    </row>
    <row r="990" spans="2:56" x14ac:dyDescent="0.25">
      <c r="B990" s="2" t="s">
        <v>151</v>
      </c>
      <c r="C990" s="2" t="s">
        <v>272</v>
      </c>
      <c r="D990" s="8" t="s">
        <v>2151</v>
      </c>
      <c r="H990" s="1">
        <v>12551.58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5112.4799999999996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2664</v>
      </c>
      <c r="Y990" s="1">
        <v>0</v>
      </c>
      <c r="Z990" s="1">
        <v>4133.25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3420.18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4280</v>
      </c>
      <c r="AT990" s="1">
        <v>0</v>
      </c>
      <c r="AU990" s="1">
        <v>0</v>
      </c>
      <c r="AV990" s="1">
        <v>0</v>
      </c>
      <c r="AW990" s="1">
        <v>1415.68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f t="shared" si="15"/>
        <v>1750.9499999999973</v>
      </c>
      <c r="BD990" s="2" t="s">
        <v>133</v>
      </c>
    </row>
    <row r="991" spans="2:56" x14ac:dyDescent="0.25">
      <c r="B991" s="2" t="s">
        <v>151</v>
      </c>
      <c r="C991" s="2" t="s">
        <v>272</v>
      </c>
      <c r="D991" s="8" t="s">
        <v>2151</v>
      </c>
      <c r="H991" s="1">
        <v>12551.52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5112.4799999999996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2664</v>
      </c>
      <c r="Y991" s="1">
        <v>0</v>
      </c>
      <c r="Z991" s="1">
        <v>3104.06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719.24</v>
      </c>
      <c r="AH991" s="1">
        <v>4000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v>0</v>
      </c>
      <c r="BB991" s="1">
        <v>0</v>
      </c>
      <c r="BC991" s="1">
        <f t="shared" si="15"/>
        <v>7176.7000000000007</v>
      </c>
      <c r="BD991" s="2" t="s">
        <v>133</v>
      </c>
    </row>
    <row r="992" spans="2:56" x14ac:dyDescent="0.25">
      <c r="B992" s="2" t="s">
        <v>151</v>
      </c>
      <c r="C992" s="2" t="s">
        <v>272</v>
      </c>
      <c r="D992" s="8" t="s">
        <v>2151</v>
      </c>
      <c r="H992" s="1">
        <v>12551.52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5112.4799999999996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2664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4280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v>0</v>
      </c>
      <c r="BB992" s="1">
        <v>0</v>
      </c>
      <c r="BC992" s="1">
        <f t="shared" si="15"/>
        <v>10720</v>
      </c>
      <c r="BD992" s="2" t="s">
        <v>133</v>
      </c>
    </row>
    <row r="993" spans="2:56" x14ac:dyDescent="0.25">
      <c r="B993" s="2" t="s">
        <v>151</v>
      </c>
      <c r="C993" s="2" t="s">
        <v>272</v>
      </c>
      <c r="D993" s="8" t="s">
        <v>2151</v>
      </c>
      <c r="H993" s="1">
        <v>12551.52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5112.4799999999996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2664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1862.76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2293.94</v>
      </c>
      <c r="AU993" s="1">
        <v>0</v>
      </c>
      <c r="AV993" s="1">
        <v>0</v>
      </c>
      <c r="AW993" s="1">
        <v>2596.94</v>
      </c>
      <c r="AX993" s="1">
        <v>1035.8599999999999</v>
      </c>
      <c r="AY993" s="1">
        <v>0</v>
      </c>
      <c r="AZ993" s="1">
        <v>0</v>
      </c>
      <c r="BA993" s="1">
        <v>0</v>
      </c>
      <c r="BB993" s="1">
        <v>0</v>
      </c>
      <c r="BC993" s="1">
        <f t="shared" si="15"/>
        <v>7210.4999999999991</v>
      </c>
      <c r="BD993" s="2" t="s">
        <v>133</v>
      </c>
    </row>
    <row r="994" spans="2:56" x14ac:dyDescent="0.25">
      <c r="B994" s="2" t="s">
        <v>151</v>
      </c>
      <c r="C994" s="2" t="s">
        <v>272</v>
      </c>
      <c r="D994" s="8" t="s">
        <v>2151</v>
      </c>
      <c r="H994" s="1">
        <v>12551.52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5112.4799999999996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2664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3397.12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200</v>
      </c>
      <c r="AS994" s="1">
        <v>4280</v>
      </c>
      <c r="AT994" s="1">
        <v>0</v>
      </c>
      <c r="AU994" s="1">
        <v>0</v>
      </c>
      <c r="AV994" s="1">
        <v>0</v>
      </c>
      <c r="AW994" s="1">
        <v>1921.08</v>
      </c>
      <c r="AX994" s="1">
        <v>0</v>
      </c>
      <c r="AY994" s="1">
        <v>0</v>
      </c>
      <c r="AZ994" s="1">
        <v>0</v>
      </c>
      <c r="BA994" s="1">
        <v>0</v>
      </c>
      <c r="BB994" s="1">
        <v>0</v>
      </c>
      <c r="BC994" s="1">
        <f t="shared" si="15"/>
        <v>5201.8000000000011</v>
      </c>
      <c r="BD994" s="2" t="s">
        <v>133</v>
      </c>
    </row>
    <row r="995" spans="2:56" x14ac:dyDescent="0.25">
      <c r="B995" s="2" t="s">
        <v>151</v>
      </c>
      <c r="C995" s="2" t="s">
        <v>272</v>
      </c>
      <c r="D995" s="8" t="s">
        <v>2151</v>
      </c>
      <c r="H995" s="1">
        <v>12551.56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5112.4799999999996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2664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240</v>
      </c>
      <c r="AS995" s="1">
        <v>0</v>
      </c>
      <c r="AT995" s="1">
        <v>0</v>
      </c>
      <c r="AU995" s="1">
        <v>0</v>
      </c>
      <c r="AV995" s="1">
        <v>0</v>
      </c>
      <c r="AW995" s="1">
        <v>2292.04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f t="shared" si="15"/>
        <v>12468</v>
      </c>
      <c r="BD995" s="2" t="s">
        <v>133</v>
      </c>
    </row>
    <row r="996" spans="2:56" x14ac:dyDescent="0.25">
      <c r="B996" s="2" t="s">
        <v>151</v>
      </c>
      <c r="C996" s="2" t="s">
        <v>272</v>
      </c>
      <c r="D996" s="8" t="s">
        <v>2151</v>
      </c>
      <c r="H996" s="1">
        <v>12551.6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5112.4799999999996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2664</v>
      </c>
      <c r="Y996" s="1">
        <v>0</v>
      </c>
      <c r="Z996" s="1">
        <v>1907.66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1562.56</v>
      </c>
      <c r="AG996" s="1">
        <v>2855.32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440</v>
      </c>
      <c r="AS996" s="1">
        <v>2140</v>
      </c>
      <c r="AT996" s="1">
        <v>2131.14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0</v>
      </c>
      <c r="BC996" s="1">
        <f t="shared" si="15"/>
        <v>3963.4000000000028</v>
      </c>
      <c r="BD996" s="2" t="s">
        <v>133</v>
      </c>
    </row>
    <row r="997" spans="2:56" x14ac:dyDescent="0.25">
      <c r="B997" s="2" t="s">
        <v>151</v>
      </c>
      <c r="C997" s="2" t="s">
        <v>272</v>
      </c>
      <c r="D997" s="8" t="s">
        <v>2151</v>
      </c>
      <c r="H997" s="1">
        <v>12551.54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5112.4799999999996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2664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2189.52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0</v>
      </c>
      <c r="BC997" s="1">
        <f t="shared" si="15"/>
        <v>12810.5</v>
      </c>
      <c r="BD997" s="2" t="s">
        <v>133</v>
      </c>
    </row>
    <row r="998" spans="2:56" x14ac:dyDescent="0.25">
      <c r="B998" s="2" t="s">
        <v>151</v>
      </c>
      <c r="C998" s="2" t="s">
        <v>272</v>
      </c>
      <c r="D998" s="8" t="s">
        <v>2151</v>
      </c>
      <c r="H998" s="1">
        <v>12551.58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5112.4799999999996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2664</v>
      </c>
      <c r="Y998" s="1">
        <v>0</v>
      </c>
      <c r="Z998" s="1">
        <v>2422.36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3273.9</v>
      </c>
      <c r="AG998" s="1">
        <v>2201.5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500</v>
      </c>
      <c r="AS998" s="1">
        <v>1070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f t="shared" si="15"/>
        <v>5532.2999999999975</v>
      </c>
      <c r="BD998" s="2" t="s">
        <v>133</v>
      </c>
    </row>
    <row r="999" spans="2:56" x14ac:dyDescent="0.25">
      <c r="B999" s="2" t="s">
        <v>151</v>
      </c>
      <c r="C999" s="2" t="s">
        <v>272</v>
      </c>
      <c r="D999" s="8" t="s">
        <v>2151</v>
      </c>
      <c r="H999" s="1">
        <v>12551.52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5112.4799999999996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2664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500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v>0</v>
      </c>
      <c r="BA999" s="1">
        <v>0</v>
      </c>
      <c r="BB999" s="1">
        <v>0</v>
      </c>
      <c r="BC999" s="1">
        <f t="shared" si="15"/>
        <v>14500</v>
      </c>
      <c r="BD999" s="2" t="s">
        <v>133</v>
      </c>
    </row>
    <row r="1000" spans="2:56" x14ac:dyDescent="0.25">
      <c r="B1000" s="2" t="s">
        <v>17</v>
      </c>
      <c r="C1000" s="2" t="s">
        <v>272</v>
      </c>
      <c r="D1000" s="8" t="s">
        <v>2151</v>
      </c>
      <c r="H1000" s="1">
        <v>12551.6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1572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0</v>
      </c>
      <c r="BC1000" s="1">
        <f t="shared" si="15"/>
        <v>10979.6</v>
      </c>
      <c r="BD1000" s="2" t="s">
        <v>133</v>
      </c>
    </row>
    <row r="1001" spans="2:56" x14ac:dyDescent="0.25">
      <c r="B1001" s="2" t="s">
        <v>151</v>
      </c>
      <c r="C1001" s="2" t="s">
        <v>272</v>
      </c>
      <c r="D1001" s="8" t="s">
        <v>2151</v>
      </c>
      <c r="H1001" s="1">
        <v>12551.6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1572</v>
      </c>
      <c r="Y1001" s="1">
        <v>0</v>
      </c>
      <c r="Z1001" s="1">
        <v>1377.75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f t="shared" si="15"/>
        <v>9601.85</v>
      </c>
      <c r="BD1001" s="2" t="s">
        <v>133</v>
      </c>
    </row>
    <row r="1002" spans="2:56" x14ac:dyDescent="0.25">
      <c r="B1002" s="2" t="s">
        <v>151</v>
      </c>
      <c r="C1002" s="2" t="s">
        <v>272</v>
      </c>
      <c r="D1002" s="8" t="s">
        <v>2151</v>
      </c>
      <c r="H1002" s="1">
        <v>12551.58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1572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534.36</v>
      </c>
      <c r="AG1002" s="1">
        <v>3539.12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f t="shared" si="15"/>
        <v>6906.0999999999995</v>
      </c>
      <c r="BD1002" s="2" t="s">
        <v>133</v>
      </c>
    </row>
    <row r="1003" spans="2:56" x14ac:dyDescent="0.25">
      <c r="B1003" s="2" t="s">
        <v>17</v>
      </c>
      <c r="C1003" s="2" t="s">
        <v>272</v>
      </c>
      <c r="D1003" s="8" t="s">
        <v>2151</v>
      </c>
      <c r="H1003" s="1">
        <v>10485.79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1763.5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1507</v>
      </c>
      <c r="Y1003" s="1">
        <v>0</v>
      </c>
      <c r="Z1003" s="1">
        <v>2543.54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200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400</v>
      </c>
      <c r="AS1003" s="1">
        <v>3210</v>
      </c>
      <c r="AT1003" s="1">
        <v>0</v>
      </c>
      <c r="AU1003" s="1">
        <v>0</v>
      </c>
      <c r="AV1003" s="1">
        <v>195.1</v>
      </c>
      <c r="AW1003" s="1">
        <v>0</v>
      </c>
      <c r="AX1003" s="1">
        <v>0</v>
      </c>
      <c r="AY1003" s="1">
        <v>0</v>
      </c>
      <c r="AZ1003" s="1">
        <v>0</v>
      </c>
      <c r="BA1003" s="1">
        <v>0</v>
      </c>
      <c r="BB1003" s="1">
        <v>0</v>
      </c>
      <c r="BC1003" s="1">
        <f t="shared" si="15"/>
        <v>4193.6499999999996</v>
      </c>
      <c r="BD1003" s="2" t="s">
        <v>133</v>
      </c>
    </row>
    <row r="1004" spans="2:56" x14ac:dyDescent="0.25">
      <c r="B1004" s="2" t="s">
        <v>17</v>
      </c>
      <c r="C1004" s="2" t="s">
        <v>272</v>
      </c>
      <c r="D1004" s="8" t="s">
        <v>2151</v>
      </c>
      <c r="H1004" s="1">
        <v>10485.8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1763.5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1507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500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f t="shared" si="15"/>
        <v>10242.299999999999</v>
      </c>
      <c r="BD1004" s="2" t="s">
        <v>133</v>
      </c>
    </row>
    <row r="1005" spans="2:56" x14ac:dyDescent="0.25">
      <c r="B1005" s="2" t="s">
        <v>151</v>
      </c>
      <c r="C1005" s="2" t="s">
        <v>272</v>
      </c>
      <c r="D1005" s="8" t="s">
        <v>2151</v>
      </c>
      <c r="H1005" s="1">
        <v>12551.6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1572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2736.02</v>
      </c>
      <c r="AG1005" s="1">
        <v>3876.04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450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1281.54</v>
      </c>
      <c r="AY1005" s="1">
        <v>0</v>
      </c>
      <c r="AZ1005" s="1">
        <v>0</v>
      </c>
      <c r="BA1005" s="1">
        <v>0</v>
      </c>
      <c r="BB1005" s="1">
        <v>0</v>
      </c>
      <c r="BC1005" s="1">
        <f t="shared" si="15"/>
        <v>2636</v>
      </c>
      <c r="BD1005" s="2" t="s">
        <v>133</v>
      </c>
    </row>
    <row r="1006" spans="2:56" x14ac:dyDescent="0.25">
      <c r="B1006" s="2" t="s">
        <v>151</v>
      </c>
      <c r="C1006" s="2" t="s">
        <v>272</v>
      </c>
      <c r="D1006" s="8" t="s">
        <v>2151</v>
      </c>
      <c r="H1006" s="1">
        <v>12551.54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1572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701.44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300</v>
      </c>
      <c r="AS1006" s="1">
        <v>0</v>
      </c>
      <c r="AT1006" s="1">
        <v>0</v>
      </c>
      <c r="AU1006" s="1">
        <v>0</v>
      </c>
      <c r="AV1006" s="1">
        <v>0</v>
      </c>
      <c r="AW1006" s="1">
        <v>1450</v>
      </c>
      <c r="AX1006" s="1">
        <v>0</v>
      </c>
      <c r="AY1006" s="1">
        <v>0</v>
      </c>
      <c r="AZ1006" s="1">
        <v>0</v>
      </c>
      <c r="BA1006" s="1">
        <v>0</v>
      </c>
      <c r="BB1006" s="1">
        <v>0</v>
      </c>
      <c r="BC1006" s="1">
        <f t="shared" si="15"/>
        <v>8528.1</v>
      </c>
      <c r="BD1006" s="2" t="s">
        <v>133</v>
      </c>
    </row>
    <row r="1007" spans="2:56" x14ac:dyDescent="0.25">
      <c r="B1007" s="2" t="s">
        <v>151</v>
      </c>
      <c r="C1007" s="2" t="s">
        <v>272</v>
      </c>
      <c r="D1007" s="8" t="s">
        <v>2151</v>
      </c>
      <c r="H1007" s="1">
        <v>12551.54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1572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888.34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0</v>
      </c>
      <c r="BC1007" s="1">
        <f t="shared" si="15"/>
        <v>10091.200000000001</v>
      </c>
      <c r="BD1007" s="2" t="s">
        <v>133</v>
      </c>
    </row>
    <row r="1008" spans="2:56" x14ac:dyDescent="0.25">
      <c r="B1008" s="2" t="s">
        <v>151</v>
      </c>
      <c r="C1008" s="2" t="s">
        <v>272</v>
      </c>
      <c r="D1008" s="8" t="s">
        <v>2151</v>
      </c>
      <c r="H1008" s="1">
        <v>12551.52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1572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250</v>
      </c>
      <c r="AS1008" s="1">
        <v>0</v>
      </c>
      <c r="AT1008" s="1">
        <v>0</v>
      </c>
      <c r="AU1008" s="1">
        <v>0</v>
      </c>
      <c r="AV1008" s="1">
        <v>0</v>
      </c>
      <c r="AW1008" s="1">
        <v>2433.62</v>
      </c>
      <c r="AX1008" s="1">
        <v>0</v>
      </c>
      <c r="AY1008" s="1">
        <v>0</v>
      </c>
      <c r="AZ1008" s="1">
        <v>0</v>
      </c>
      <c r="BA1008" s="1">
        <v>0</v>
      </c>
      <c r="BB1008" s="1">
        <v>0</v>
      </c>
      <c r="BC1008" s="1">
        <f t="shared" si="15"/>
        <v>8295.9000000000015</v>
      </c>
      <c r="BD1008" s="2" t="s">
        <v>133</v>
      </c>
    </row>
    <row r="1009" spans="2:56" x14ac:dyDescent="0.25">
      <c r="B1009" s="2" t="s">
        <v>151</v>
      </c>
      <c r="C1009" s="2" t="s">
        <v>272</v>
      </c>
      <c r="D1009" s="8" t="s">
        <v>2151</v>
      </c>
      <c r="H1009" s="1">
        <v>12551.59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1572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1763.96</v>
      </c>
      <c r="AG1009" s="1">
        <v>931.38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2557.6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v>0</v>
      </c>
      <c r="BB1009" s="1">
        <v>0</v>
      </c>
      <c r="BC1009" s="1">
        <f t="shared" si="15"/>
        <v>5726.6500000000015</v>
      </c>
      <c r="BD1009" s="2" t="s">
        <v>133</v>
      </c>
    </row>
    <row r="1010" spans="2:56" x14ac:dyDescent="0.25">
      <c r="B1010" s="2" t="s">
        <v>151</v>
      </c>
      <c r="C1010" s="2" t="s">
        <v>272</v>
      </c>
      <c r="D1010" s="8" t="s">
        <v>2151</v>
      </c>
      <c r="H1010" s="1">
        <v>12551.6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1572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0</v>
      </c>
      <c r="BA1010" s="1">
        <v>0</v>
      </c>
      <c r="BB1010" s="1">
        <v>0</v>
      </c>
      <c r="BC1010" s="1">
        <f t="shared" si="15"/>
        <v>10979.6</v>
      </c>
      <c r="BD1010" s="2" t="s">
        <v>133</v>
      </c>
    </row>
    <row r="1011" spans="2:56" x14ac:dyDescent="0.25">
      <c r="B1011" s="2" t="s">
        <v>151</v>
      </c>
      <c r="C1011" s="2" t="s">
        <v>272</v>
      </c>
      <c r="D1011" s="8" t="s">
        <v>2151</v>
      </c>
      <c r="H1011" s="1">
        <v>12551.56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5112.4799999999996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2664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949.94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500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0</v>
      </c>
      <c r="BA1011" s="1">
        <v>0</v>
      </c>
      <c r="BB1011" s="1">
        <v>0</v>
      </c>
      <c r="BC1011" s="1">
        <f t="shared" si="15"/>
        <v>13550.1</v>
      </c>
      <c r="BD1011" s="2" t="s">
        <v>133</v>
      </c>
    </row>
    <row r="1012" spans="2:56" x14ac:dyDescent="0.25">
      <c r="B1012" s="2" t="s">
        <v>151</v>
      </c>
      <c r="C1012" s="2" t="s">
        <v>272</v>
      </c>
      <c r="D1012" s="8" t="s">
        <v>2151</v>
      </c>
      <c r="H1012" s="1">
        <v>15061.89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2602.1799999999998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2664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1920.78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300</v>
      </c>
      <c r="AS1012" s="1">
        <v>4280</v>
      </c>
      <c r="AT1012" s="1">
        <v>0</v>
      </c>
      <c r="AU1012" s="1">
        <v>0</v>
      </c>
      <c r="AV1012" s="1">
        <v>0</v>
      </c>
      <c r="AW1012" s="1">
        <v>2596.94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f t="shared" si="15"/>
        <v>5902.3499999999985</v>
      </c>
      <c r="BD1012" s="2" t="s">
        <v>142</v>
      </c>
    </row>
    <row r="1013" spans="2:56" x14ac:dyDescent="0.25">
      <c r="B1013" s="2" t="s">
        <v>151</v>
      </c>
      <c r="C1013" s="2" t="s">
        <v>272</v>
      </c>
      <c r="D1013" s="8" t="s">
        <v>2151</v>
      </c>
      <c r="H1013" s="1">
        <v>12551.52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5112.4799999999996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2664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652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6284.9</v>
      </c>
      <c r="AX1013" s="1">
        <v>0</v>
      </c>
      <c r="AY1013" s="1">
        <v>0</v>
      </c>
      <c r="AZ1013" s="1">
        <v>0</v>
      </c>
      <c r="BA1013" s="1">
        <v>0</v>
      </c>
      <c r="BB1013" s="1">
        <v>0</v>
      </c>
      <c r="BC1013" s="1">
        <f t="shared" si="15"/>
        <v>8063.1</v>
      </c>
      <c r="BD1013" s="2" t="s">
        <v>133</v>
      </c>
    </row>
    <row r="1014" spans="2:56" x14ac:dyDescent="0.25">
      <c r="B1014" s="2" t="s">
        <v>151</v>
      </c>
      <c r="C1014" s="2" t="s">
        <v>272</v>
      </c>
      <c r="D1014" s="8" t="s">
        <v>2151</v>
      </c>
      <c r="H1014" s="1">
        <v>12551.54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5112.4799999999996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2664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2550.06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500</v>
      </c>
      <c r="AS1014" s="1">
        <v>2675</v>
      </c>
      <c r="AT1014" s="1">
        <v>0</v>
      </c>
      <c r="AU1014" s="1">
        <v>0</v>
      </c>
      <c r="AV1014" s="1">
        <v>0</v>
      </c>
      <c r="AW1014" s="1">
        <v>2831.36</v>
      </c>
      <c r="AX1014" s="1">
        <v>0</v>
      </c>
      <c r="AY1014" s="1">
        <v>0</v>
      </c>
      <c r="AZ1014" s="1">
        <v>0</v>
      </c>
      <c r="BA1014" s="1">
        <v>0</v>
      </c>
      <c r="BB1014" s="1">
        <v>0</v>
      </c>
      <c r="BC1014" s="1">
        <f t="shared" si="15"/>
        <v>6443.6</v>
      </c>
      <c r="BD1014" s="2" t="s">
        <v>133</v>
      </c>
    </row>
    <row r="1015" spans="2:56" x14ac:dyDescent="0.25">
      <c r="B1015" s="2" t="s">
        <v>151</v>
      </c>
      <c r="C1015" s="2" t="s">
        <v>272</v>
      </c>
      <c r="D1015" s="8" t="s">
        <v>2151</v>
      </c>
      <c r="H1015" s="1">
        <v>12551.52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5112.4799999999996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2664</v>
      </c>
      <c r="Y1015" s="1">
        <v>0</v>
      </c>
      <c r="Z1015" s="1">
        <v>4363.16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1536.64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3825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v>0</v>
      </c>
      <c r="BB1015" s="1">
        <v>0</v>
      </c>
      <c r="BC1015" s="1">
        <f t="shared" si="15"/>
        <v>5275.2000000000007</v>
      </c>
      <c r="BD1015" s="2" t="s">
        <v>133</v>
      </c>
    </row>
    <row r="1016" spans="2:56" x14ac:dyDescent="0.25">
      <c r="B1016" s="2" t="s">
        <v>151</v>
      </c>
      <c r="C1016" s="2" t="s">
        <v>272</v>
      </c>
      <c r="D1016" s="8" t="s">
        <v>2151</v>
      </c>
      <c r="H1016" s="1">
        <v>12551.6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1572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240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0</v>
      </c>
      <c r="BA1016" s="1">
        <v>0</v>
      </c>
      <c r="BB1016" s="1">
        <v>0</v>
      </c>
      <c r="BC1016" s="1">
        <f t="shared" si="15"/>
        <v>10739.6</v>
      </c>
      <c r="BD1016" s="2" t="s">
        <v>133</v>
      </c>
    </row>
    <row r="1017" spans="2:56" x14ac:dyDescent="0.25">
      <c r="B1017" s="2" t="s">
        <v>151</v>
      </c>
      <c r="C1017" s="2" t="s">
        <v>272</v>
      </c>
      <c r="D1017" s="8" t="s">
        <v>2151</v>
      </c>
      <c r="H1017" s="1">
        <v>12551.6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1572</v>
      </c>
      <c r="Y1017" s="1">
        <v>0</v>
      </c>
      <c r="Z1017" s="1">
        <v>727.2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v>0</v>
      </c>
      <c r="BA1017" s="1">
        <v>0</v>
      </c>
      <c r="BB1017" s="1">
        <v>0</v>
      </c>
      <c r="BC1017" s="1">
        <f t="shared" si="15"/>
        <v>10252.4</v>
      </c>
      <c r="BD1017" s="2" t="s">
        <v>133</v>
      </c>
    </row>
    <row r="1018" spans="2:56" x14ac:dyDescent="0.25">
      <c r="B1018" s="2" t="s">
        <v>151</v>
      </c>
      <c r="C1018" s="2" t="s">
        <v>272</v>
      </c>
      <c r="D1018" s="8" t="s">
        <v>2151</v>
      </c>
      <c r="H1018" s="1">
        <v>12551.52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1572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1605</v>
      </c>
      <c r="AT1018" s="1">
        <v>0</v>
      </c>
      <c r="AU1018" s="1">
        <v>0</v>
      </c>
      <c r="AV1018" s="1">
        <v>0</v>
      </c>
      <c r="AW1018" s="1">
        <v>5389.57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f t="shared" si="15"/>
        <v>3984.9500000000007</v>
      </c>
      <c r="BD1018" s="2" t="s">
        <v>133</v>
      </c>
    </row>
    <row r="1019" spans="2:56" x14ac:dyDescent="0.25">
      <c r="B1019" s="2" t="s">
        <v>151</v>
      </c>
      <c r="C1019" s="2" t="s">
        <v>272</v>
      </c>
      <c r="D1019" s="8" t="s">
        <v>2151</v>
      </c>
      <c r="H1019" s="1">
        <v>12551.6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1572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240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v>0</v>
      </c>
      <c r="BB1019" s="1">
        <v>0</v>
      </c>
      <c r="BC1019" s="1">
        <f t="shared" si="15"/>
        <v>10739.6</v>
      </c>
      <c r="BD1019" s="2" t="s">
        <v>133</v>
      </c>
    </row>
    <row r="1020" spans="2:56" x14ac:dyDescent="0.25">
      <c r="B1020" s="2" t="s">
        <v>151</v>
      </c>
      <c r="C1020" s="2" t="s">
        <v>272</v>
      </c>
      <c r="D1020" s="8" t="s">
        <v>2151</v>
      </c>
      <c r="H1020" s="1">
        <v>12551.6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1572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2347.62</v>
      </c>
      <c r="AG1020" s="1">
        <v>931.38</v>
      </c>
      <c r="AH1020" s="1">
        <v>0</v>
      </c>
      <c r="AI1020" s="1">
        <v>0</v>
      </c>
      <c r="AJ1020" s="1">
        <v>0</v>
      </c>
      <c r="AK1020" s="1">
        <v>100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300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v>0</v>
      </c>
      <c r="BB1020" s="1">
        <v>0</v>
      </c>
      <c r="BC1020" s="1">
        <f t="shared" si="15"/>
        <v>7300.5999999999995</v>
      </c>
      <c r="BD1020" s="2" t="s">
        <v>133</v>
      </c>
    </row>
    <row r="1021" spans="2:56" x14ac:dyDescent="0.25">
      <c r="B1021" s="2" t="s">
        <v>151</v>
      </c>
      <c r="C1021" s="2" t="s">
        <v>272</v>
      </c>
      <c r="D1021" s="8" t="s">
        <v>2151</v>
      </c>
      <c r="H1021" s="1">
        <v>12551.6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1572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1292.98</v>
      </c>
      <c r="AG1021" s="1">
        <v>1862.76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991.26</v>
      </c>
      <c r="AY1021" s="1">
        <v>0</v>
      </c>
      <c r="AZ1021" s="1">
        <v>0</v>
      </c>
      <c r="BA1021" s="1">
        <v>0</v>
      </c>
      <c r="BB1021" s="1">
        <v>0</v>
      </c>
      <c r="BC1021" s="1">
        <f t="shared" si="15"/>
        <v>6832.6</v>
      </c>
      <c r="BD1021" s="2" t="s">
        <v>133</v>
      </c>
    </row>
    <row r="1022" spans="2:56" x14ac:dyDescent="0.25">
      <c r="B1022" s="2" t="s">
        <v>151</v>
      </c>
      <c r="C1022" s="2" t="s">
        <v>272</v>
      </c>
      <c r="D1022" s="8" t="s">
        <v>2151</v>
      </c>
      <c r="H1022" s="1">
        <v>15061.82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577.37</v>
      </c>
      <c r="X1022" s="1">
        <v>2022</v>
      </c>
      <c r="Y1022" s="1">
        <v>0</v>
      </c>
      <c r="Z1022" s="1">
        <v>2952.02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1026.46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4360</v>
      </c>
      <c r="AT1022" s="1">
        <v>497.27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f t="shared" si="15"/>
        <v>3626.6999999999975</v>
      </c>
      <c r="BD1022" s="2" t="s">
        <v>142</v>
      </c>
    </row>
    <row r="1023" spans="2:56" x14ac:dyDescent="0.25">
      <c r="B1023" s="2" t="s">
        <v>151</v>
      </c>
      <c r="C1023" s="2" t="s">
        <v>272</v>
      </c>
      <c r="D1023" s="8" t="s">
        <v>2151</v>
      </c>
      <c r="H1023" s="1">
        <v>15061.84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2886.85</v>
      </c>
      <c r="X1023" s="1">
        <v>1676</v>
      </c>
      <c r="Y1023" s="1">
        <v>0</v>
      </c>
      <c r="Z1023" s="1">
        <v>847.84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300</v>
      </c>
      <c r="AS1023" s="1">
        <v>2140</v>
      </c>
      <c r="AT1023" s="1">
        <v>0</v>
      </c>
      <c r="AU1023" s="1">
        <v>0</v>
      </c>
      <c r="AV1023" s="1">
        <v>0</v>
      </c>
      <c r="AW1023" s="1">
        <v>1800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f t="shared" si="15"/>
        <v>5411.15</v>
      </c>
      <c r="BD1023" s="2" t="s">
        <v>142</v>
      </c>
    </row>
    <row r="1024" spans="2:56" x14ac:dyDescent="0.25">
      <c r="B1024" s="2" t="s">
        <v>151</v>
      </c>
      <c r="C1024" s="2" t="s">
        <v>272</v>
      </c>
      <c r="D1024" s="8" t="s">
        <v>2151</v>
      </c>
      <c r="H1024" s="1">
        <v>12551.54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5112.4799999999996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2664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367.06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2225.7600000000002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f t="shared" si="15"/>
        <v>12407.2</v>
      </c>
      <c r="BD1024" s="2" t="s">
        <v>133</v>
      </c>
    </row>
    <row r="1025" spans="2:56" x14ac:dyDescent="0.25">
      <c r="B1025" s="2" t="s">
        <v>151</v>
      </c>
      <c r="C1025" s="2" t="s">
        <v>272</v>
      </c>
      <c r="D1025" s="8" t="s">
        <v>2151</v>
      </c>
      <c r="H1025" s="1">
        <v>12551.58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5112.4799999999996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481.14</v>
      </c>
      <c r="X1025" s="1">
        <v>2598</v>
      </c>
      <c r="Y1025" s="1">
        <v>0</v>
      </c>
      <c r="Z1025" s="1">
        <v>3279.46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1977.62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1605</v>
      </c>
      <c r="AT1025" s="1">
        <v>497.27</v>
      </c>
      <c r="AU1025" s="1">
        <v>0</v>
      </c>
      <c r="AV1025" s="1">
        <v>0</v>
      </c>
      <c r="AW1025" s="1">
        <v>3535.22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f t="shared" si="15"/>
        <v>3690.35</v>
      </c>
      <c r="BD1025" s="2" t="s">
        <v>133</v>
      </c>
    </row>
    <row r="1026" spans="2:56" x14ac:dyDescent="0.25">
      <c r="B1026" s="2" t="s">
        <v>151</v>
      </c>
      <c r="C1026" s="2" t="s">
        <v>272</v>
      </c>
      <c r="D1026" s="8" t="s">
        <v>2151</v>
      </c>
      <c r="H1026" s="1">
        <v>12551.58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5112.4799999999996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2664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2312.46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300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0</v>
      </c>
      <c r="BB1026" s="1">
        <v>0</v>
      </c>
      <c r="BC1026" s="1">
        <f t="shared" si="15"/>
        <v>12387.599999999999</v>
      </c>
      <c r="BD1026" s="2" t="s">
        <v>133</v>
      </c>
    </row>
    <row r="1027" spans="2:56" x14ac:dyDescent="0.25">
      <c r="B1027" s="2" t="s">
        <v>151</v>
      </c>
      <c r="C1027" s="2" t="s">
        <v>272</v>
      </c>
      <c r="D1027" s="8" t="s">
        <v>2151</v>
      </c>
      <c r="H1027" s="1">
        <v>12551.52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5112.4799999999996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2664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f t="shared" si="15"/>
        <v>15000</v>
      </c>
      <c r="BD1027" s="2" t="s">
        <v>133</v>
      </c>
    </row>
    <row r="1028" spans="2:56" x14ac:dyDescent="0.25">
      <c r="B1028" s="2" t="s">
        <v>151</v>
      </c>
      <c r="C1028" s="2" t="s">
        <v>272</v>
      </c>
      <c r="D1028" s="8" t="s">
        <v>2151</v>
      </c>
      <c r="H1028" s="1">
        <v>12551.52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5112.4799999999996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2664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0</v>
      </c>
      <c r="BA1028" s="1">
        <v>0</v>
      </c>
      <c r="BB1028" s="1">
        <v>0</v>
      </c>
      <c r="BC1028" s="1">
        <f t="shared" si="15"/>
        <v>15000</v>
      </c>
      <c r="BD1028" s="2" t="s">
        <v>133</v>
      </c>
    </row>
    <row r="1029" spans="2:56" x14ac:dyDescent="0.25">
      <c r="B1029" s="2" t="s">
        <v>151</v>
      </c>
      <c r="C1029" s="2" t="s">
        <v>272</v>
      </c>
      <c r="D1029" s="8" t="s">
        <v>2151</v>
      </c>
      <c r="H1029" s="1">
        <v>15061.83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2602.1799999999998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2886.85</v>
      </c>
      <c r="X1029" s="1">
        <v>2232</v>
      </c>
      <c r="Y1029" s="1">
        <v>0</v>
      </c>
      <c r="Z1029" s="1">
        <v>3440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4311.0600000000004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2675</v>
      </c>
      <c r="AT1029" s="1">
        <v>0</v>
      </c>
      <c r="AU1029" s="1">
        <v>0</v>
      </c>
      <c r="AV1029" s="1">
        <v>0</v>
      </c>
      <c r="AW1029" s="1">
        <v>1396.3</v>
      </c>
      <c r="AX1029" s="1">
        <v>0</v>
      </c>
      <c r="AY1029" s="1">
        <v>0</v>
      </c>
      <c r="AZ1029" s="1">
        <v>0</v>
      </c>
      <c r="BA1029" s="1">
        <v>0</v>
      </c>
      <c r="BB1029" s="1">
        <v>0</v>
      </c>
      <c r="BC1029" s="1">
        <f t="shared" si="15"/>
        <v>722.79999999999768</v>
      </c>
      <c r="BD1029" s="2" t="s">
        <v>142</v>
      </c>
    </row>
    <row r="1030" spans="2:56" x14ac:dyDescent="0.25">
      <c r="B1030" s="2" t="s">
        <v>151</v>
      </c>
      <c r="C1030" s="2" t="s">
        <v>272</v>
      </c>
      <c r="D1030" s="8" t="s">
        <v>2151</v>
      </c>
      <c r="H1030" s="1">
        <v>12551.52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1572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4179.28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200</v>
      </c>
      <c r="AS1030" s="1">
        <v>0</v>
      </c>
      <c r="AT1030" s="1">
        <v>1469.24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v>0</v>
      </c>
      <c r="BB1030" s="1">
        <v>0</v>
      </c>
      <c r="BC1030" s="1">
        <f t="shared" si="15"/>
        <v>5131.0000000000009</v>
      </c>
      <c r="BD1030" s="2" t="s">
        <v>133</v>
      </c>
    </row>
    <row r="1031" spans="2:56" x14ac:dyDescent="0.25">
      <c r="B1031" s="2" t="s">
        <v>151</v>
      </c>
      <c r="C1031" s="2" t="s">
        <v>272</v>
      </c>
      <c r="D1031" s="8" t="s">
        <v>2151</v>
      </c>
      <c r="H1031" s="1">
        <v>12551.52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1572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1615.52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400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0</v>
      </c>
      <c r="BC1031" s="1">
        <f t="shared" si="15"/>
        <v>8964</v>
      </c>
      <c r="BD1031" s="2" t="s">
        <v>133</v>
      </c>
    </row>
    <row r="1032" spans="2:56" x14ac:dyDescent="0.25">
      <c r="B1032" s="2" t="s">
        <v>151</v>
      </c>
      <c r="C1032" s="2" t="s">
        <v>272</v>
      </c>
      <c r="D1032" s="8" t="s">
        <v>2151</v>
      </c>
      <c r="H1032" s="1">
        <v>12551.6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1572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v>0</v>
      </c>
      <c r="BB1032" s="1">
        <v>0</v>
      </c>
      <c r="BC1032" s="1">
        <f t="shared" si="15"/>
        <v>10979.6</v>
      </c>
      <c r="BD1032" s="2" t="s">
        <v>133</v>
      </c>
    </row>
    <row r="1033" spans="2:56" x14ac:dyDescent="0.25">
      <c r="B1033" s="2" t="s">
        <v>151</v>
      </c>
      <c r="C1033" s="2" t="s">
        <v>272</v>
      </c>
      <c r="D1033" s="8" t="s">
        <v>2151</v>
      </c>
      <c r="H1033" s="1">
        <v>12551.6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1572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v>0</v>
      </c>
      <c r="BB1033" s="1">
        <v>0</v>
      </c>
      <c r="BC1033" s="1">
        <f t="shared" si="15"/>
        <v>10979.6</v>
      </c>
      <c r="BD1033" s="2" t="s">
        <v>133</v>
      </c>
    </row>
    <row r="1034" spans="2:56" x14ac:dyDescent="0.25">
      <c r="B1034" s="2" t="s">
        <v>151</v>
      </c>
      <c r="C1034" s="2" t="s">
        <v>272</v>
      </c>
      <c r="D1034" s="8" t="s">
        <v>2151</v>
      </c>
      <c r="H1034" s="1">
        <v>12551.57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1572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5010.22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540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v>0</v>
      </c>
      <c r="BB1034" s="1">
        <v>0</v>
      </c>
      <c r="BC1034" s="1">
        <f t="shared" si="15"/>
        <v>5429.3499999999995</v>
      </c>
      <c r="BD1034" s="2" t="s">
        <v>133</v>
      </c>
    </row>
    <row r="1035" spans="2:56" x14ac:dyDescent="0.25">
      <c r="B1035" s="2" t="s">
        <v>151</v>
      </c>
      <c r="C1035" s="2" t="s">
        <v>272</v>
      </c>
      <c r="D1035" s="8" t="s">
        <v>2151</v>
      </c>
      <c r="H1035" s="1">
        <v>7530.91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1301.0899999999999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1332</v>
      </c>
      <c r="Y1035" s="1">
        <v>0</v>
      </c>
      <c r="Z1035" s="1">
        <v>1410.45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500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300</v>
      </c>
      <c r="AS1035" s="1">
        <v>0</v>
      </c>
      <c r="AT1035" s="1">
        <v>0</v>
      </c>
      <c r="AU1035" s="1">
        <v>0</v>
      </c>
      <c r="AV1035" s="1">
        <v>0</v>
      </c>
      <c r="AW1035" s="1">
        <v>803.82</v>
      </c>
      <c r="AX1035" s="1">
        <v>0</v>
      </c>
      <c r="AY1035" s="1">
        <v>453.83</v>
      </c>
      <c r="AZ1035" s="1">
        <v>0</v>
      </c>
      <c r="BA1035" s="1">
        <v>0</v>
      </c>
      <c r="BB1035" s="1">
        <v>0</v>
      </c>
      <c r="BC1035" s="1">
        <f t="shared" si="15"/>
        <v>4031.9000000000005</v>
      </c>
      <c r="BD1035" s="2" t="s">
        <v>142</v>
      </c>
    </row>
    <row r="1036" spans="2:56" x14ac:dyDescent="0.25">
      <c r="B1036" s="2" t="s">
        <v>151</v>
      </c>
      <c r="C1036" s="2" t="s">
        <v>272</v>
      </c>
      <c r="D1036" s="8" t="s">
        <v>2151</v>
      </c>
      <c r="H1036" s="1">
        <v>12551.58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5112.4799999999996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3849.13</v>
      </c>
      <c r="X1036" s="1">
        <v>2137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488.88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600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f t="shared" si="15"/>
        <v>10589.049999999997</v>
      </c>
      <c r="BD1036" s="2" t="s">
        <v>133</v>
      </c>
    </row>
    <row r="1037" spans="2:56" x14ac:dyDescent="0.25">
      <c r="B1037" s="2" t="s">
        <v>151</v>
      </c>
      <c r="C1037" s="2" t="s">
        <v>272</v>
      </c>
      <c r="D1037" s="8" t="s">
        <v>2151</v>
      </c>
      <c r="H1037" s="1">
        <v>15061.86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2602.1799999999998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2664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744.34</v>
      </c>
      <c r="AZ1037" s="1">
        <v>0</v>
      </c>
      <c r="BA1037" s="1">
        <v>0</v>
      </c>
      <c r="BB1037" s="1">
        <v>0</v>
      </c>
      <c r="BC1037" s="1">
        <f t="shared" si="15"/>
        <v>14255.7</v>
      </c>
      <c r="BD1037" s="2" t="s">
        <v>142</v>
      </c>
    </row>
    <row r="1038" spans="2:56" x14ac:dyDescent="0.25">
      <c r="B1038" s="2" t="s">
        <v>151</v>
      </c>
      <c r="C1038" s="2" t="s">
        <v>272</v>
      </c>
      <c r="D1038" s="8" t="s">
        <v>2151</v>
      </c>
      <c r="H1038" s="1">
        <v>12551.56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5112.4799999999996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481.14</v>
      </c>
      <c r="X1038" s="1">
        <v>2598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f t="shared" si="15"/>
        <v>14584.900000000001</v>
      </c>
      <c r="BD1038" s="2" t="s">
        <v>133</v>
      </c>
    </row>
    <row r="1039" spans="2:56" x14ac:dyDescent="0.25">
      <c r="B1039" s="2" t="s">
        <v>151</v>
      </c>
      <c r="C1039" s="2" t="s">
        <v>272</v>
      </c>
      <c r="D1039" s="8" t="s">
        <v>2151</v>
      </c>
      <c r="H1039" s="1">
        <v>12551.54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5112.4799999999996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2664</v>
      </c>
      <c r="Y1039" s="1">
        <v>0</v>
      </c>
      <c r="Z1039" s="1">
        <v>2852.16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1307.76</v>
      </c>
      <c r="AH1039" s="1">
        <v>2000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2675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v>0</v>
      </c>
      <c r="BA1039" s="1">
        <v>0</v>
      </c>
      <c r="BB1039" s="1">
        <v>0</v>
      </c>
      <c r="BC1039" s="1">
        <f t="shared" si="15"/>
        <v>6165.1</v>
      </c>
      <c r="BD1039" s="2" t="s">
        <v>133</v>
      </c>
    </row>
    <row r="1040" spans="2:56" x14ac:dyDescent="0.25">
      <c r="B1040" s="2" t="s">
        <v>151</v>
      </c>
      <c r="C1040" s="2" t="s">
        <v>272</v>
      </c>
      <c r="D1040" s="8" t="s">
        <v>2151</v>
      </c>
      <c r="H1040" s="1">
        <v>15061.84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2602.1799999999998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2664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3444.73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300</v>
      </c>
      <c r="AS1040" s="1">
        <v>0</v>
      </c>
      <c r="AT1040" s="1">
        <v>0</v>
      </c>
      <c r="AU1040" s="1">
        <v>0</v>
      </c>
      <c r="AV1040" s="1">
        <v>0</v>
      </c>
      <c r="AW1040" s="1">
        <v>3132.74</v>
      </c>
      <c r="AX1040" s="1">
        <v>0</v>
      </c>
      <c r="AY1040" s="1">
        <v>0</v>
      </c>
      <c r="AZ1040" s="1">
        <v>0</v>
      </c>
      <c r="BA1040" s="1">
        <v>0</v>
      </c>
      <c r="BB1040" s="1">
        <v>0</v>
      </c>
      <c r="BC1040" s="1">
        <f t="shared" si="15"/>
        <v>8122.5500000000011</v>
      </c>
      <c r="BD1040" s="2" t="s">
        <v>142</v>
      </c>
    </row>
    <row r="1041" spans="2:56" x14ac:dyDescent="0.25">
      <c r="B1041" s="2" t="s">
        <v>151</v>
      </c>
      <c r="C1041" s="2" t="s">
        <v>272</v>
      </c>
      <c r="D1041" s="8" t="s">
        <v>2151</v>
      </c>
      <c r="H1041" s="1">
        <v>12551.52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5112.4799999999996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2664</v>
      </c>
      <c r="Y1041" s="1">
        <v>0</v>
      </c>
      <c r="Z1041" s="1">
        <v>2615.44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1070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417.66</v>
      </c>
      <c r="AZ1041" s="1">
        <v>0</v>
      </c>
      <c r="BA1041" s="1">
        <v>0</v>
      </c>
      <c r="BB1041" s="1">
        <v>0</v>
      </c>
      <c r="BC1041" s="1">
        <f t="shared" si="15"/>
        <v>10896.9</v>
      </c>
      <c r="BD1041" s="2" t="s">
        <v>133</v>
      </c>
    </row>
    <row r="1042" spans="2:56" x14ac:dyDescent="0.25">
      <c r="B1042" s="2" t="s">
        <v>151</v>
      </c>
      <c r="C1042" s="2" t="s">
        <v>272</v>
      </c>
      <c r="D1042" s="8" t="s">
        <v>2151</v>
      </c>
      <c r="H1042" s="1">
        <v>12551.52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5112.4799999999996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2664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0</v>
      </c>
      <c r="BA1042" s="1">
        <v>0</v>
      </c>
      <c r="BB1042" s="1">
        <v>0</v>
      </c>
      <c r="BC1042" s="1">
        <f t="shared" si="15"/>
        <v>15000</v>
      </c>
      <c r="BD1042" s="2" t="s">
        <v>133</v>
      </c>
    </row>
    <row r="1043" spans="2:56" x14ac:dyDescent="0.25">
      <c r="B1043" s="2" t="s">
        <v>151</v>
      </c>
      <c r="C1043" s="2" t="s">
        <v>272</v>
      </c>
      <c r="D1043" s="8" t="s">
        <v>2151</v>
      </c>
      <c r="H1043" s="1">
        <v>12551.54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5112.4799999999996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2664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300</v>
      </c>
      <c r="AS1043" s="1">
        <v>0</v>
      </c>
      <c r="AT1043" s="1">
        <v>0</v>
      </c>
      <c r="AU1043" s="1">
        <v>0</v>
      </c>
      <c r="AV1043" s="1">
        <v>0</v>
      </c>
      <c r="AW1043" s="1">
        <v>4677.12</v>
      </c>
      <c r="AX1043" s="1">
        <v>0</v>
      </c>
      <c r="AY1043" s="1">
        <v>0</v>
      </c>
      <c r="AZ1043" s="1">
        <v>0</v>
      </c>
      <c r="BA1043" s="1">
        <v>0</v>
      </c>
      <c r="BB1043" s="1">
        <v>0</v>
      </c>
      <c r="BC1043" s="1">
        <f t="shared" ref="BC1043:BC1106" si="16">H1043+I1043+J1043+K1043+L1043+M1043+N1043+O1043+P1043+Q1043+R1043+S1043+T1043+U1043+V1043-W1043-X1043-Y1043-Z1043-AA1043-AB1043-AC1043-AD1043-AE1043-AF1043-AG1043-AH1043-AI1043-AJ1043-AK1043-AL1043-AM1043-AN1043-AO1043-AP1043-AQ1043-AR1043-AS1043-AT1043-AU1043-AV1043-AW1043-AX1043-AY1043-AZ1043-BA1043-BB1043</f>
        <v>10022.900000000001</v>
      </c>
      <c r="BD1043" s="2" t="s">
        <v>133</v>
      </c>
    </row>
    <row r="1044" spans="2:56" x14ac:dyDescent="0.25">
      <c r="B1044" s="2" t="s">
        <v>151</v>
      </c>
      <c r="C1044" s="2" t="s">
        <v>272</v>
      </c>
      <c r="D1044" s="8" t="s">
        <v>2151</v>
      </c>
      <c r="H1044" s="1">
        <v>18074.2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2752</v>
      </c>
      <c r="Y1044" s="1">
        <v>0</v>
      </c>
      <c r="Z1044" s="1">
        <v>3158.84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1431.36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v>0</v>
      </c>
      <c r="BB1044" s="1">
        <v>0</v>
      </c>
      <c r="BC1044" s="1">
        <f t="shared" si="16"/>
        <v>10732</v>
      </c>
      <c r="BD1044" s="2" t="s">
        <v>273</v>
      </c>
    </row>
    <row r="1045" spans="2:56" x14ac:dyDescent="0.25">
      <c r="B1045" s="2" t="s">
        <v>151</v>
      </c>
      <c r="C1045" s="2" t="s">
        <v>272</v>
      </c>
      <c r="D1045" s="8" t="s">
        <v>2151</v>
      </c>
      <c r="H1045" s="1">
        <v>15061.84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2602.1799999999998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2664</v>
      </c>
      <c r="Y1045" s="1">
        <v>0</v>
      </c>
      <c r="Z1045" s="1">
        <v>4106.4799999999996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1754.99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f t="shared" si="16"/>
        <v>9138.5500000000011</v>
      </c>
      <c r="BD1045" s="2" t="s">
        <v>142</v>
      </c>
    </row>
    <row r="1046" spans="2:56" x14ac:dyDescent="0.25">
      <c r="B1046" s="2" t="s">
        <v>151</v>
      </c>
      <c r="C1046" s="2" t="s">
        <v>272</v>
      </c>
      <c r="D1046" s="8" t="s">
        <v>2151</v>
      </c>
      <c r="H1046" s="1">
        <v>12551.54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5112.4799999999996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2664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4677.12</v>
      </c>
      <c r="AX1046" s="1">
        <v>0</v>
      </c>
      <c r="AY1046" s="1">
        <v>0</v>
      </c>
      <c r="AZ1046" s="1">
        <v>0</v>
      </c>
      <c r="BA1046" s="1">
        <v>0</v>
      </c>
      <c r="BB1046" s="1">
        <v>0</v>
      </c>
      <c r="BC1046" s="1">
        <f t="shared" si="16"/>
        <v>10322.900000000001</v>
      </c>
      <c r="BD1046" s="2" t="s">
        <v>133</v>
      </c>
    </row>
    <row r="1047" spans="2:56" x14ac:dyDescent="0.25">
      <c r="B1047" s="2" t="s">
        <v>151</v>
      </c>
      <c r="C1047" s="2" t="s">
        <v>272</v>
      </c>
      <c r="D1047" s="8" t="s">
        <v>2151</v>
      </c>
      <c r="H1047" s="1">
        <v>12551.52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5112.4799999999996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2664</v>
      </c>
      <c r="Y1047" s="1">
        <v>0</v>
      </c>
      <c r="Z1047" s="1">
        <v>2576.8200000000002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3764.28</v>
      </c>
      <c r="AX1047" s="1">
        <v>0</v>
      </c>
      <c r="AY1047" s="1">
        <v>0</v>
      </c>
      <c r="AZ1047" s="1">
        <v>0</v>
      </c>
      <c r="BA1047" s="1">
        <v>0</v>
      </c>
      <c r="BB1047" s="1">
        <v>0</v>
      </c>
      <c r="BC1047" s="1">
        <f t="shared" si="16"/>
        <v>8658.9</v>
      </c>
      <c r="BD1047" s="2" t="s">
        <v>133</v>
      </c>
    </row>
    <row r="1048" spans="2:56" x14ac:dyDescent="0.25">
      <c r="B1048" s="2" t="s">
        <v>151</v>
      </c>
      <c r="C1048" s="2" t="s">
        <v>272</v>
      </c>
      <c r="D1048" s="8" t="s">
        <v>2151</v>
      </c>
      <c r="H1048" s="1">
        <v>12551.56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5112.4799999999996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2664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4327.4399999999996</v>
      </c>
      <c r="AX1048" s="1">
        <v>0</v>
      </c>
      <c r="AY1048" s="1">
        <v>0</v>
      </c>
      <c r="AZ1048" s="1">
        <v>0</v>
      </c>
      <c r="BA1048" s="1">
        <v>0</v>
      </c>
      <c r="BB1048" s="1">
        <v>0</v>
      </c>
      <c r="BC1048" s="1">
        <f t="shared" si="16"/>
        <v>10672.600000000002</v>
      </c>
      <c r="BD1048" s="2" t="s">
        <v>133</v>
      </c>
    </row>
    <row r="1049" spans="2:56" x14ac:dyDescent="0.25">
      <c r="B1049" s="2" t="s">
        <v>151</v>
      </c>
      <c r="C1049" s="2" t="s">
        <v>272</v>
      </c>
      <c r="D1049" s="8" t="s">
        <v>2151</v>
      </c>
      <c r="H1049" s="1">
        <v>12551.56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5112.4799999999996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2664</v>
      </c>
      <c r="Y1049" s="1">
        <v>0</v>
      </c>
      <c r="Z1049" s="1">
        <v>2787.34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0</v>
      </c>
      <c r="BC1049" s="1">
        <f t="shared" si="16"/>
        <v>12212.7</v>
      </c>
      <c r="BD1049" s="2" t="s">
        <v>133</v>
      </c>
    </row>
    <row r="1050" spans="2:56" x14ac:dyDescent="0.25">
      <c r="B1050" s="2" t="s">
        <v>151</v>
      </c>
      <c r="C1050" s="2" t="s">
        <v>272</v>
      </c>
      <c r="D1050" s="8" t="s">
        <v>2151</v>
      </c>
      <c r="H1050" s="1">
        <v>12551.54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5112.4799999999996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2664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8555.92</v>
      </c>
      <c r="AX1050" s="1">
        <v>0</v>
      </c>
      <c r="AY1050" s="1">
        <v>0</v>
      </c>
      <c r="AZ1050" s="1">
        <v>0</v>
      </c>
      <c r="BA1050" s="1">
        <v>0</v>
      </c>
      <c r="BB1050" s="1">
        <v>0</v>
      </c>
      <c r="BC1050" s="1">
        <f t="shared" si="16"/>
        <v>6444.1</v>
      </c>
      <c r="BD1050" s="2" t="s">
        <v>133</v>
      </c>
    </row>
    <row r="1051" spans="2:56" x14ac:dyDescent="0.25">
      <c r="B1051" s="2" t="s">
        <v>151</v>
      </c>
      <c r="C1051" s="2" t="s">
        <v>272</v>
      </c>
      <c r="D1051" s="8" t="s">
        <v>2151</v>
      </c>
      <c r="H1051" s="1">
        <v>12551.6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5112.4799999999996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2664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1725.38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3210</v>
      </c>
      <c r="AT1051" s="1">
        <v>0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0</v>
      </c>
      <c r="BA1051" s="1">
        <v>0</v>
      </c>
      <c r="BB1051" s="1">
        <v>0</v>
      </c>
      <c r="BC1051" s="1">
        <f t="shared" si="16"/>
        <v>10064.700000000001</v>
      </c>
      <c r="BD1051" s="2" t="s">
        <v>133</v>
      </c>
    </row>
    <row r="1052" spans="2:56" x14ac:dyDescent="0.25">
      <c r="B1052" s="2" t="s">
        <v>151</v>
      </c>
      <c r="C1052" s="2" t="s">
        <v>272</v>
      </c>
      <c r="D1052" s="8" t="s">
        <v>2151</v>
      </c>
      <c r="H1052" s="1">
        <v>12551.58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5112.4799999999996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2664</v>
      </c>
      <c r="Y1052" s="1">
        <v>0</v>
      </c>
      <c r="Z1052" s="1">
        <v>3108.56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4000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v>0</v>
      </c>
      <c r="AY1052" s="1">
        <v>0</v>
      </c>
      <c r="AZ1052" s="1">
        <v>0</v>
      </c>
      <c r="BA1052" s="1">
        <v>0</v>
      </c>
      <c r="BB1052" s="1">
        <v>0</v>
      </c>
      <c r="BC1052" s="1">
        <f t="shared" si="16"/>
        <v>7891.4999999999982</v>
      </c>
      <c r="BD1052" s="2" t="s">
        <v>133</v>
      </c>
    </row>
    <row r="1053" spans="2:56" x14ac:dyDescent="0.25">
      <c r="B1053" s="2" t="s">
        <v>151</v>
      </c>
      <c r="C1053" s="2" t="s">
        <v>272</v>
      </c>
      <c r="D1053" s="8" t="s">
        <v>2151</v>
      </c>
      <c r="H1053" s="1">
        <v>12551.52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5112.4799999999996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2664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0</v>
      </c>
      <c r="BA1053" s="1">
        <v>0</v>
      </c>
      <c r="BB1053" s="1">
        <v>0</v>
      </c>
      <c r="BC1053" s="1">
        <f t="shared" si="16"/>
        <v>15000</v>
      </c>
      <c r="BD1053" s="2" t="s">
        <v>133</v>
      </c>
    </row>
    <row r="1054" spans="2:56" x14ac:dyDescent="0.25">
      <c r="B1054" s="2" t="s">
        <v>151</v>
      </c>
      <c r="C1054" s="2" t="s">
        <v>272</v>
      </c>
      <c r="D1054" s="8" t="s">
        <v>2151</v>
      </c>
      <c r="H1054" s="1">
        <v>12551.56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5112.4799999999996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2664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2239.1799999999998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600</v>
      </c>
      <c r="AS1054" s="1">
        <v>1605</v>
      </c>
      <c r="AT1054" s="1">
        <v>0</v>
      </c>
      <c r="AU1054" s="1">
        <v>0</v>
      </c>
      <c r="AV1054" s="1">
        <v>0</v>
      </c>
      <c r="AW1054" s="1">
        <v>2831.36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f t="shared" si="16"/>
        <v>7724.5</v>
      </c>
      <c r="BD1054" s="2" t="s">
        <v>133</v>
      </c>
    </row>
    <row r="1055" spans="2:56" x14ac:dyDescent="0.25">
      <c r="B1055" s="2" t="s">
        <v>151</v>
      </c>
      <c r="C1055" s="2" t="s">
        <v>272</v>
      </c>
      <c r="D1055" s="8" t="s">
        <v>2151</v>
      </c>
      <c r="H1055" s="1">
        <v>12551.54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5112.4799999999996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2664</v>
      </c>
      <c r="Y1055" s="1">
        <v>4500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2503.8200000000002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v>0</v>
      </c>
      <c r="BB1055" s="1">
        <v>0</v>
      </c>
      <c r="BC1055" s="1">
        <f t="shared" si="16"/>
        <v>7996.2000000000007</v>
      </c>
      <c r="BD1055" s="2" t="s">
        <v>133</v>
      </c>
    </row>
    <row r="1056" spans="2:56" x14ac:dyDescent="0.25">
      <c r="B1056" s="2" t="s">
        <v>151</v>
      </c>
      <c r="C1056" s="2" t="s">
        <v>272</v>
      </c>
      <c r="D1056" s="8" t="s">
        <v>2151</v>
      </c>
      <c r="H1056" s="1">
        <v>12551.58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5112.4799999999996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2664</v>
      </c>
      <c r="Y1056" s="1">
        <v>0</v>
      </c>
      <c r="Z1056" s="1">
        <v>7027.36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1399.59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400</v>
      </c>
      <c r="AS1056" s="1">
        <v>0</v>
      </c>
      <c r="AT1056" s="1">
        <v>0</v>
      </c>
      <c r="AU1056" s="1">
        <v>0</v>
      </c>
      <c r="AV1056" s="1">
        <v>0</v>
      </c>
      <c r="AW1056" s="1">
        <v>1133.3599999999999</v>
      </c>
      <c r="AX1056" s="1">
        <v>0</v>
      </c>
      <c r="AY1056" s="1">
        <v>0</v>
      </c>
      <c r="AZ1056" s="1">
        <v>0</v>
      </c>
      <c r="BA1056" s="1">
        <v>0</v>
      </c>
      <c r="BB1056" s="1">
        <v>0</v>
      </c>
      <c r="BC1056" s="1">
        <f t="shared" si="16"/>
        <v>5039.7499999999982</v>
      </c>
      <c r="BD1056" s="2" t="s">
        <v>133</v>
      </c>
    </row>
    <row r="1057" spans="2:56" x14ac:dyDescent="0.25">
      <c r="B1057" s="2" t="s">
        <v>151</v>
      </c>
      <c r="C1057" s="2" t="s">
        <v>272</v>
      </c>
      <c r="D1057" s="8" t="s">
        <v>2151</v>
      </c>
      <c r="H1057" s="1">
        <v>12551.6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5112.4799999999996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2664</v>
      </c>
      <c r="Y1057" s="1">
        <v>0</v>
      </c>
      <c r="Z1057" s="1">
        <v>2787.34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4021.69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f t="shared" si="16"/>
        <v>8191.0500000000011</v>
      </c>
      <c r="BD1057" s="2" t="s">
        <v>133</v>
      </c>
    </row>
    <row r="1058" spans="2:56" x14ac:dyDescent="0.25">
      <c r="B1058" s="2" t="s">
        <v>151</v>
      </c>
      <c r="C1058" s="2" t="s">
        <v>272</v>
      </c>
      <c r="D1058" s="8" t="s">
        <v>2151</v>
      </c>
      <c r="H1058" s="1">
        <v>12551.52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5112.4799999999996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2664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600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v>0</v>
      </c>
      <c r="BB1058" s="1">
        <v>0</v>
      </c>
      <c r="BC1058" s="1">
        <f t="shared" si="16"/>
        <v>14400</v>
      </c>
      <c r="BD1058" s="2" t="s">
        <v>133</v>
      </c>
    </row>
    <row r="1059" spans="2:56" x14ac:dyDescent="0.25">
      <c r="B1059" s="2" t="s">
        <v>151</v>
      </c>
      <c r="C1059" s="2" t="s">
        <v>272</v>
      </c>
      <c r="D1059" s="8" t="s">
        <v>2151</v>
      </c>
      <c r="H1059" s="1">
        <v>12551.56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5112.4799999999996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3367.99</v>
      </c>
      <c r="X1059" s="1">
        <v>2203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f t="shared" si="16"/>
        <v>12093.050000000001</v>
      </c>
      <c r="BD1059" s="2" t="s">
        <v>133</v>
      </c>
    </row>
    <row r="1060" spans="2:56" x14ac:dyDescent="0.25">
      <c r="B1060" s="2" t="s">
        <v>151</v>
      </c>
      <c r="C1060" s="2" t="s">
        <v>272</v>
      </c>
      <c r="D1060" s="8" t="s">
        <v>2151</v>
      </c>
      <c r="H1060" s="1">
        <v>12551.52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5112.4799999999996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2664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0</v>
      </c>
      <c r="BC1060" s="1">
        <f t="shared" si="16"/>
        <v>15000</v>
      </c>
      <c r="BD1060" s="2" t="s">
        <v>133</v>
      </c>
    </row>
    <row r="1061" spans="2:56" x14ac:dyDescent="0.25">
      <c r="B1061" s="2" t="s">
        <v>151</v>
      </c>
      <c r="C1061" s="2" t="s">
        <v>272</v>
      </c>
      <c r="D1061" s="8" t="s">
        <v>2151</v>
      </c>
      <c r="H1061" s="1">
        <v>12551.6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5112.4799999999996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2664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1187.18</v>
      </c>
      <c r="AX1061" s="1">
        <v>0</v>
      </c>
      <c r="AY1061" s="1">
        <v>0</v>
      </c>
      <c r="AZ1061" s="1">
        <v>0</v>
      </c>
      <c r="BA1061" s="1">
        <v>0</v>
      </c>
      <c r="BB1061" s="1">
        <v>0</v>
      </c>
      <c r="BC1061" s="1">
        <f t="shared" si="16"/>
        <v>13812.900000000001</v>
      </c>
      <c r="BD1061" s="2" t="s">
        <v>133</v>
      </c>
    </row>
    <row r="1062" spans="2:56" x14ac:dyDescent="0.25">
      <c r="B1062" s="2" t="s">
        <v>17</v>
      </c>
      <c r="C1062" s="2" t="s">
        <v>272</v>
      </c>
      <c r="D1062" s="8" t="s">
        <v>2151</v>
      </c>
      <c r="H1062" s="1">
        <v>10485.8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1763.5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1507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0</v>
      </c>
      <c r="BA1062" s="1">
        <v>0</v>
      </c>
      <c r="BB1062" s="1">
        <v>0</v>
      </c>
      <c r="BC1062" s="1">
        <f t="shared" si="16"/>
        <v>10742.3</v>
      </c>
      <c r="BD1062" s="2" t="s">
        <v>133</v>
      </c>
    </row>
    <row r="1063" spans="2:56" x14ac:dyDescent="0.25">
      <c r="B1063" s="2" t="s">
        <v>151</v>
      </c>
      <c r="C1063" s="2" t="s">
        <v>272</v>
      </c>
      <c r="D1063" s="8" t="s">
        <v>2151</v>
      </c>
      <c r="H1063" s="1">
        <v>12551.6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1572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400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f t="shared" si="16"/>
        <v>10579.6</v>
      </c>
      <c r="BD1063" s="2" t="s">
        <v>133</v>
      </c>
    </row>
    <row r="1064" spans="2:56" x14ac:dyDescent="0.25">
      <c r="B1064" s="2" t="s">
        <v>17</v>
      </c>
      <c r="C1064" s="2" t="s">
        <v>272</v>
      </c>
      <c r="D1064" s="8" t="s">
        <v>2151</v>
      </c>
      <c r="H1064" s="1">
        <v>10485.8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1763.5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1507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0</v>
      </c>
      <c r="AY1064" s="1">
        <v>0</v>
      </c>
      <c r="AZ1064" s="1">
        <v>0</v>
      </c>
      <c r="BA1064" s="1">
        <v>0</v>
      </c>
      <c r="BB1064" s="1">
        <v>0</v>
      </c>
      <c r="BC1064" s="1">
        <f t="shared" si="16"/>
        <v>10742.3</v>
      </c>
      <c r="BD1064" s="2" t="s">
        <v>133</v>
      </c>
    </row>
    <row r="1065" spans="2:56" x14ac:dyDescent="0.25">
      <c r="B1065" s="2" t="s">
        <v>151</v>
      </c>
      <c r="C1065" s="2" t="s">
        <v>272</v>
      </c>
      <c r="D1065" s="8" t="s">
        <v>2151</v>
      </c>
      <c r="H1065" s="1">
        <v>12551.52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5112.4799999999996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2664</v>
      </c>
      <c r="Y1065" s="1">
        <v>0</v>
      </c>
      <c r="Z1065" s="1">
        <v>3027.2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  <c r="AZ1065" s="1">
        <v>0</v>
      </c>
      <c r="BA1065" s="1">
        <v>0</v>
      </c>
      <c r="BB1065" s="1">
        <v>0</v>
      </c>
      <c r="BC1065" s="1">
        <f t="shared" si="16"/>
        <v>11972.8</v>
      </c>
      <c r="BD1065" s="2" t="s">
        <v>133</v>
      </c>
    </row>
    <row r="1066" spans="2:56" x14ac:dyDescent="0.25">
      <c r="B1066" s="2" t="s">
        <v>151</v>
      </c>
      <c r="C1066" s="2" t="s">
        <v>272</v>
      </c>
      <c r="D1066" s="8" t="s">
        <v>2151</v>
      </c>
      <c r="H1066" s="1">
        <v>12551.56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1572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2540.2600000000002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  <c r="AZ1066" s="1">
        <v>0</v>
      </c>
      <c r="BA1066" s="1">
        <v>0</v>
      </c>
      <c r="BB1066" s="1">
        <v>0</v>
      </c>
      <c r="BC1066" s="1">
        <f t="shared" si="16"/>
        <v>8439.2999999999993</v>
      </c>
      <c r="BD1066" s="2" t="s">
        <v>133</v>
      </c>
    </row>
    <row r="1067" spans="2:56" x14ac:dyDescent="0.25">
      <c r="B1067" s="2" t="s">
        <v>151</v>
      </c>
      <c r="C1067" s="2" t="s">
        <v>272</v>
      </c>
      <c r="D1067" s="8" t="s">
        <v>2151</v>
      </c>
      <c r="H1067" s="1">
        <v>12551.54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1572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3012.44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240</v>
      </c>
      <c r="AS1067" s="1">
        <v>2140</v>
      </c>
      <c r="AT1067" s="1">
        <v>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v>0</v>
      </c>
      <c r="BA1067" s="1">
        <v>0</v>
      </c>
      <c r="BB1067" s="1">
        <v>0</v>
      </c>
      <c r="BC1067" s="1">
        <f t="shared" si="16"/>
        <v>5587.1</v>
      </c>
      <c r="BD1067" s="2" t="s">
        <v>133</v>
      </c>
    </row>
    <row r="1068" spans="2:56" x14ac:dyDescent="0.25">
      <c r="B1068" s="2" t="s">
        <v>151</v>
      </c>
      <c r="C1068" s="2" t="s">
        <v>272</v>
      </c>
      <c r="D1068" s="8" t="s">
        <v>2151</v>
      </c>
      <c r="H1068" s="1">
        <v>12551.55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1572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2318.35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v>0</v>
      </c>
      <c r="BB1068" s="1">
        <v>0</v>
      </c>
      <c r="BC1068" s="1">
        <f t="shared" si="16"/>
        <v>8661.1999999999989</v>
      </c>
      <c r="BD1068" s="2" t="s">
        <v>133</v>
      </c>
    </row>
    <row r="1069" spans="2:56" x14ac:dyDescent="0.25">
      <c r="B1069" s="2" t="s">
        <v>151</v>
      </c>
      <c r="C1069" s="2" t="s">
        <v>272</v>
      </c>
      <c r="D1069" s="8" t="s">
        <v>2151</v>
      </c>
      <c r="H1069" s="1">
        <v>12551.6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1572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300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f t="shared" si="16"/>
        <v>10679.6</v>
      </c>
      <c r="BD1069" s="2" t="s">
        <v>133</v>
      </c>
    </row>
    <row r="1070" spans="2:56" x14ac:dyDescent="0.25">
      <c r="B1070" s="2" t="s">
        <v>151</v>
      </c>
      <c r="C1070" s="2" t="s">
        <v>272</v>
      </c>
      <c r="D1070" s="8" t="s">
        <v>2151</v>
      </c>
      <c r="H1070" s="1">
        <v>12551.58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1572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1133.95</v>
      </c>
      <c r="AG1070" s="1">
        <v>1975.28</v>
      </c>
      <c r="AH1070" s="1">
        <v>0</v>
      </c>
      <c r="AI1070" s="1">
        <v>0</v>
      </c>
      <c r="AJ1070" s="1">
        <v>0</v>
      </c>
      <c r="AK1070" s="1">
        <v>100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250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0</v>
      </c>
      <c r="BC1070" s="1">
        <f t="shared" si="16"/>
        <v>7520.3499999999995</v>
      </c>
      <c r="BD1070" s="2" t="s">
        <v>133</v>
      </c>
    </row>
    <row r="1071" spans="2:56" x14ac:dyDescent="0.25">
      <c r="B1071" s="2" t="s">
        <v>151</v>
      </c>
      <c r="C1071" s="2" t="s">
        <v>272</v>
      </c>
      <c r="D1071" s="8" t="s">
        <v>2151</v>
      </c>
      <c r="H1071" s="1">
        <v>12551.6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1572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0</v>
      </c>
      <c r="AX1071" s="1">
        <v>0</v>
      </c>
      <c r="AY1071" s="1">
        <v>0</v>
      </c>
      <c r="AZ1071" s="1">
        <v>0</v>
      </c>
      <c r="BA1071" s="1">
        <v>0</v>
      </c>
      <c r="BB1071" s="1">
        <v>0</v>
      </c>
      <c r="BC1071" s="1">
        <f t="shared" si="16"/>
        <v>10979.6</v>
      </c>
      <c r="BD1071" s="2" t="s">
        <v>133</v>
      </c>
    </row>
    <row r="1072" spans="2:56" x14ac:dyDescent="0.25">
      <c r="B1072" s="2" t="s">
        <v>151</v>
      </c>
      <c r="C1072" s="2" t="s">
        <v>272</v>
      </c>
      <c r="D1072" s="8" t="s">
        <v>2151</v>
      </c>
      <c r="H1072" s="1">
        <v>12551.56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1572</v>
      </c>
      <c r="Y1072" s="1">
        <v>0</v>
      </c>
      <c r="Z1072" s="1">
        <v>3279.46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500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0</v>
      </c>
      <c r="BA1072" s="1">
        <v>0</v>
      </c>
      <c r="BB1072" s="1">
        <v>0</v>
      </c>
      <c r="BC1072" s="1">
        <f t="shared" si="16"/>
        <v>7200.0999999999995</v>
      </c>
      <c r="BD1072" s="2" t="s">
        <v>133</v>
      </c>
    </row>
    <row r="1073" spans="2:56" x14ac:dyDescent="0.25">
      <c r="B1073" s="2" t="s">
        <v>151</v>
      </c>
      <c r="C1073" s="2" t="s">
        <v>272</v>
      </c>
      <c r="D1073" s="8" t="s">
        <v>2151</v>
      </c>
      <c r="H1073" s="1">
        <v>12551.56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2405.71</v>
      </c>
      <c r="X1073" s="1">
        <v>1243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240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0</v>
      </c>
      <c r="BC1073" s="1">
        <f t="shared" si="16"/>
        <v>8662.8499999999985</v>
      </c>
      <c r="BD1073" s="2" t="s">
        <v>133</v>
      </c>
    </row>
    <row r="1074" spans="2:56" x14ac:dyDescent="0.25">
      <c r="B1074" s="2" t="s">
        <v>151</v>
      </c>
      <c r="C1074" s="2" t="s">
        <v>272</v>
      </c>
      <c r="D1074" s="8" t="s">
        <v>2151</v>
      </c>
      <c r="H1074" s="1">
        <v>12551.6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1572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f t="shared" si="16"/>
        <v>10979.6</v>
      </c>
      <c r="BD1074" s="2" t="s">
        <v>133</v>
      </c>
    </row>
    <row r="1075" spans="2:56" x14ac:dyDescent="0.25">
      <c r="B1075" s="2" t="s">
        <v>151</v>
      </c>
      <c r="C1075" s="2" t="s">
        <v>272</v>
      </c>
      <c r="D1075" s="8" t="s">
        <v>2151</v>
      </c>
      <c r="H1075" s="1">
        <v>12551.56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1572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861.26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936.2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v>0</v>
      </c>
      <c r="BA1075" s="1">
        <v>0</v>
      </c>
      <c r="BB1075" s="1">
        <v>0</v>
      </c>
      <c r="BC1075" s="1">
        <f t="shared" si="16"/>
        <v>9182.0999999999985</v>
      </c>
      <c r="BD1075" s="2" t="s">
        <v>133</v>
      </c>
    </row>
    <row r="1076" spans="2:56" x14ac:dyDescent="0.25">
      <c r="B1076" s="2" t="s">
        <v>151</v>
      </c>
      <c r="C1076" s="2" t="s">
        <v>272</v>
      </c>
      <c r="D1076" s="8" t="s">
        <v>2151</v>
      </c>
      <c r="H1076" s="1">
        <v>12551.55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481.14</v>
      </c>
      <c r="X1076" s="1">
        <v>1506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706</v>
      </c>
      <c r="AE1076" s="1">
        <v>0</v>
      </c>
      <c r="AF1076" s="1">
        <v>0</v>
      </c>
      <c r="AG1076" s="1">
        <v>1595.46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f t="shared" si="16"/>
        <v>8262.9500000000007</v>
      </c>
      <c r="BD1076" s="2" t="s">
        <v>133</v>
      </c>
    </row>
    <row r="1077" spans="2:56" x14ac:dyDescent="0.25">
      <c r="B1077" s="2" t="s">
        <v>151</v>
      </c>
      <c r="C1077" s="2" t="s">
        <v>272</v>
      </c>
      <c r="D1077" s="8" t="s">
        <v>2151</v>
      </c>
      <c r="H1077" s="1">
        <v>12551.58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1572</v>
      </c>
      <c r="Y1077" s="1">
        <v>0</v>
      </c>
      <c r="Z1077" s="1">
        <v>2800.98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1418.86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480</v>
      </c>
      <c r="AS1077" s="1">
        <v>0</v>
      </c>
      <c r="AT1077" s="1">
        <v>2372.54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v>0</v>
      </c>
      <c r="BB1077" s="1">
        <v>0</v>
      </c>
      <c r="BC1077" s="1">
        <f t="shared" si="16"/>
        <v>3907.2000000000007</v>
      </c>
      <c r="BD1077" s="2" t="s">
        <v>133</v>
      </c>
    </row>
    <row r="1078" spans="2:56" x14ac:dyDescent="0.25">
      <c r="B1078" s="2" t="s">
        <v>151</v>
      </c>
      <c r="C1078" s="2" t="s">
        <v>272</v>
      </c>
      <c r="D1078" s="8" t="s">
        <v>2151</v>
      </c>
      <c r="H1078" s="1">
        <v>12551.58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1572</v>
      </c>
      <c r="Y1078" s="1">
        <v>0</v>
      </c>
      <c r="Z1078" s="1">
        <v>2864.38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1000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500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f t="shared" si="16"/>
        <v>6615.2</v>
      </c>
      <c r="BD1078" s="2" t="s">
        <v>133</v>
      </c>
    </row>
    <row r="1079" spans="2:56" x14ac:dyDescent="0.25">
      <c r="B1079" s="2" t="s">
        <v>151</v>
      </c>
      <c r="C1079" s="2" t="s">
        <v>272</v>
      </c>
      <c r="D1079" s="8" t="s">
        <v>2151</v>
      </c>
      <c r="H1079" s="1">
        <v>12551.6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1572</v>
      </c>
      <c r="Y1079" s="1">
        <v>0</v>
      </c>
      <c r="Z1079" s="1">
        <v>2595.4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300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0</v>
      </c>
      <c r="BA1079" s="1">
        <v>0</v>
      </c>
      <c r="BB1079" s="1">
        <v>0</v>
      </c>
      <c r="BC1079" s="1">
        <f t="shared" si="16"/>
        <v>8084.2000000000007</v>
      </c>
      <c r="BD1079" s="2" t="s">
        <v>133</v>
      </c>
    </row>
    <row r="1080" spans="2:56" x14ac:dyDescent="0.25">
      <c r="B1080" s="2" t="s">
        <v>151</v>
      </c>
      <c r="C1080" s="2" t="s">
        <v>272</v>
      </c>
      <c r="D1080" s="8" t="s">
        <v>2151</v>
      </c>
      <c r="H1080" s="1">
        <v>12551.56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1572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699.26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v>0</v>
      </c>
      <c r="BB1080" s="1">
        <v>0</v>
      </c>
      <c r="BC1080" s="1">
        <f t="shared" si="16"/>
        <v>10280.299999999999</v>
      </c>
      <c r="BD1080" s="2" t="s">
        <v>133</v>
      </c>
    </row>
    <row r="1081" spans="2:56" x14ac:dyDescent="0.25">
      <c r="B1081" s="2" t="s">
        <v>151</v>
      </c>
      <c r="C1081" s="2" t="s">
        <v>272</v>
      </c>
      <c r="D1081" s="8" t="s">
        <v>2151</v>
      </c>
      <c r="H1081" s="1">
        <v>12551.57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1572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1809.88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4280</v>
      </c>
      <c r="AT1081" s="1">
        <v>2204.44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v>0</v>
      </c>
      <c r="BA1081" s="1">
        <v>0</v>
      </c>
      <c r="BB1081" s="1">
        <v>0</v>
      </c>
      <c r="BC1081" s="1">
        <f t="shared" si="16"/>
        <v>2685.2499999999986</v>
      </c>
      <c r="BD1081" s="2" t="s">
        <v>133</v>
      </c>
    </row>
    <row r="1082" spans="2:56" x14ac:dyDescent="0.25">
      <c r="B1082" s="2" t="s">
        <v>151</v>
      </c>
      <c r="C1082" s="2" t="s">
        <v>272</v>
      </c>
      <c r="D1082" s="8" t="s">
        <v>2151</v>
      </c>
      <c r="H1082" s="1">
        <v>12551.52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1572</v>
      </c>
      <c r="Y1082" s="1">
        <v>0</v>
      </c>
      <c r="Z1082" s="1">
        <v>261.54000000000002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931.38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4018.4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v>0</v>
      </c>
      <c r="BA1082" s="1">
        <v>0</v>
      </c>
      <c r="BB1082" s="1">
        <v>0</v>
      </c>
      <c r="BC1082" s="1">
        <f t="shared" si="16"/>
        <v>5768.2000000000007</v>
      </c>
      <c r="BD1082" s="2" t="s">
        <v>133</v>
      </c>
    </row>
    <row r="1083" spans="2:56" x14ac:dyDescent="0.25">
      <c r="B1083" s="2" t="s">
        <v>151</v>
      </c>
      <c r="C1083" s="2" t="s">
        <v>272</v>
      </c>
      <c r="D1083" s="8" t="s">
        <v>2151</v>
      </c>
      <c r="H1083" s="1">
        <v>12551.56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1572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931.38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400</v>
      </c>
      <c r="AS1083" s="1">
        <v>0</v>
      </c>
      <c r="AT1083" s="1">
        <v>0</v>
      </c>
      <c r="AU1083" s="1">
        <v>0</v>
      </c>
      <c r="AV1083" s="1">
        <v>0</v>
      </c>
      <c r="AW1083" s="1">
        <v>2236.88</v>
      </c>
      <c r="AX1083" s="1">
        <v>0</v>
      </c>
      <c r="AY1083" s="1">
        <v>0</v>
      </c>
      <c r="AZ1083" s="1">
        <v>0</v>
      </c>
      <c r="BA1083" s="1">
        <v>0</v>
      </c>
      <c r="BB1083" s="1">
        <v>0</v>
      </c>
      <c r="BC1083" s="1">
        <f t="shared" si="16"/>
        <v>7411.3</v>
      </c>
      <c r="BD1083" s="2" t="s">
        <v>133</v>
      </c>
    </row>
    <row r="1084" spans="2:56" x14ac:dyDescent="0.25">
      <c r="B1084" s="2" t="s">
        <v>151</v>
      </c>
      <c r="C1084" s="2" t="s">
        <v>272</v>
      </c>
      <c r="D1084" s="8" t="s">
        <v>2151</v>
      </c>
      <c r="H1084" s="1">
        <v>12551.54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1572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4169.6400000000003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0</v>
      </c>
      <c r="AZ1084" s="1">
        <v>0</v>
      </c>
      <c r="BA1084" s="1">
        <v>0</v>
      </c>
      <c r="BB1084" s="1">
        <v>0</v>
      </c>
      <c r="BC1084" s="1">
        <f t="shared" si="16"/>
        <v>6809.9000000000005</v>
      </c>
      <c r="BD1084" s="2" t="s">
        <v>133</v>
      </c>
    </row>
    <row r="1085" spans="2:56" x14ac:dyDescent="0.25">
      <c r="B1085" s="2" t="s">
        <v>151</v>
      </c>
      <c r="C1085" s="2" t="s">
        <v>272</v>
      </c>
      <c r="D1085" s="8" t="s">
        <v>2151</v>
      </c>
      <c r="H1085" s="1">
        <v>12551.6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1572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2000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300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v>0</v>
      </c>
      <c r="BA1085" s="1">
        <v>0</v>
      </c>
      <c r="BB1085" s="1">
        <v>0</v>
      </c>
      <c r="BC1085" s="1">
        <f t="shared" si="16"/>
        <v>8679.6</v>
      </c>
      <c r="BD1085" s="2" t="s">
        <v>133</v>
      </c>
    </row>
    <row r="1086" spans="2:56" x14ac:dyDescent="0.25">
      <c r="B1086" s="2" t="s">
        <v>151</v>
      </c>
      <c r="C1086" s="2" t="s">
        <v>272</v>
      </c>
      <c r="D1086" s="8" t="s">
        <v>2151</v>
      </c>
      <c r="H1086" s="1">
        <v>12551.52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1572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863.76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1703.66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f t="shared" si="16"/>
        <v>8412.1</v>
      </c>
      <c r="BD1086" s="2" t="s">
        <v>133</v>
      </c>
    </row>
    <row r="1087" spans="2:56" x14ac:dyDescent="0.25">
      <c r="B1087" s="2" t="s">
        <v>151</v>
      </c>
      <c r="C1087" s="2" t="s">
        <v>272</v>
      </c>
      <c r="D1087" s="8" t="s">
        <v>2151</v>
      </c>
      <c r="H1087" s="1">
        <v>6275.8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786</v>
      </c>
      <c r="Y1087" s="1">
        <v>0</v>
      </c>
      <c r="Z1087" s="1">
        <v>1472.47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552.53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0</v>
      </c>
      <c r="AW1087" s="1">
        <v>0</v>
      </c>
      <c r="AX1087" s="1">
        <v>0</v>
      </c>
      <c r="AY1087" s="1">
        <v>0</v>
      </c>
      <c r="AZ1087" s="1">
        <v>0</v>
      </c>
      <c r="BA1087" s="1">
        <v>0</v>
      </c>
      <c r="BB1087" s="1">
        <v>0</v>
      </c>
      <c r="BC1087" s="1">
        <f t="shared" si="16"/>
        <v>3464.8</v>
      </c>
      <c r="BD1087" s="2" t="s">
        <v>133</v>
      </c>
    </row>
    <row r="1088" spans="2:56" x14ac:dyDescent="0.25">
      <c r="B1088" s="2" t="s">
        <v>151</v>
      </c>
      <c r="C1088" s="2" t="s">
        <v>272</v>
      </c>
      <c r="D1088" s="8" t="s">
        <v>2151</v>
      </c>
      <c r="H1088" s="1">
        <v>12551.53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2405.71</v>
      </c>
      <c r="X1088" s="1">
        <v>1243</v>
      </c>
      <c r="Y1088" s="1">
        <v>0</v>
      </c>
      <c r="Z1088" s="1">
        <v>2208.6999999999998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1862.62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400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v>0</v>
      </c>
      <c r="BB1088" s="1">
        <v>0</v>
      </c>
      <c r="BC1088" s="1">
        <f t="shared" si="16"/>
        <v>4431.5</v>
      </c>
      <c r="BD1088" s="2" t="s">
        <v>133</v>
      </c>
    </row>
    <row r="1089" spans="2:56" x14ac:dyDescent="0.25">
      <c r="B1089" s="2" t="s">
        <v>151</v>
      </c>
      <c r="C1089" s="2" t="s">
        <v>272</v>
      </c>
      <c r="D1089" s="8" t="s">
        <v>2151</v>
      </c>
      <c r="H1089" s="1">
        <v>12551.56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2405.71</v>
      </c>
      <c r="X1089" s="1">
        <v>1243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  <c r="AY1089" s="1">
        <v>0</v>
      </c>
      <c r="AZ1089" s="1">
        <v>0</v>
      </c>
      <c r="BA1089" s="1">
        <v>0</v>
      </c>
      <c r="BB1089" s="1">
        <v>0</v>
      </c>
      <c r="BC1089" s="1">
        <f t="shared" si="16"/>
        <v>8902.8499999999985</v>
      </c>
      <c r="BD1089" s="2" t="s">
        <v>133</v>
      </c>
    </row>
    <row r="1090" spans="2:56" x14ac:dyDescent="0.25">
      <c r="B1090" s="2" t="s">
        <v>151</v>
      </c>
      <c r="C1090" s="2" t="s">
        <v>272</v>
      </c>
      <c r="D1090" s="8" t="s">
        <v>2151</v>
      </c>
      <c r="H1090" s="1">
        <v>12551.58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1572</v>
      </c>
      <c r="Y1090" s="1">
        <v>0</v>
      </c>
      <c r="Z1090" s="1">
        <v>1961.58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0</v>
      </c>
      <c r="AV1090" s="1">
        <v>0</v>
      </c>
      <c r="AW1090" s="1">
        <v>0</v>
      </c>
      <c r="AX1090" s="1">
        <v>0</v>
      </c>
      <c r="AY1090" s="1">
        <v>0</v>
      </c>
      <c r="AZ1090" s="1">
        <v>0</v>
      </c>
      <c r="BA1090" s="1">
        <v>0</v>
      </c>
      <c r="BB1090" s="1">
        <v>0</v>
      </c>
      <c r="BC1090" s="1">
        <f t="shared" si="16"/>
        <v>9018</v>
      </c>
      <c r="BD1090" s="2" t="s">
        <v>133</v>
      </c>
    </row>
    <row r="1091" spans="2:56" x14ac:dyDescent="0.25">
      <c r="B1091" s="2" t="s">
        <v>151</v>
      </c>
      <c r="C1091" s="2" t="s">
        <v>272</v>
      </c>
      <c r="D1091" s="8" t="s">
        <v>2151</v>
      </c>
      <c r="H1091" s="1">
        <v>12551.52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1572</v>
      </c>
      <c r="Y1091" s="1">
        <v>0</v>
      </c>
      <c r="Z1091" s="1">
        <v>2076.3200000000002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1591.92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500</v>
      </c>
      <c r="AS1091" s="1">
        <v>0</v>
      </c>
      <c r="AT1091" s="1">
        <v>3105.88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v>0</v>
      </c>
      <c r="BB1091" s="1">
        <v>0</v>
      </c>
      <c r="BC1091" s="1">
        <f t="shared" si="16"/>
        <v>3705.4000000000005</v>
      </c>
      <c r="BD1091" s="2" t="s">
        <v>133</v>
      </c>
    </row>
    <row r="1092" spans="2:56" x14ac:dyDescent="0.25">
      <c r="B1092" s="2" t="s">
        <v>151</v>
      </c>
      <c r="C1092" s="2" t="s">
        <v>272</v>
      </c>
      <c r="D1092" s="8" t="s">
        <v>2151</v>
      </c>
      <c r="H1092" s="1">
        <v>12551.58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1572</v>
      </c>
      <c r="Y1092" s="1">
        <v>0</v>
      </c>
      <c r="Z1092" s="1">
        <v>2322.7800000000002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f t="shared" si="16"/>
        <v>8656.7999999999993</v>
      </c>
      <c r="BD1092" s="2" t="s">
        <v>133</v>
      </c>
    </row>
    <row r="1093" spans="2:56" x14ac:dyDescent="0.25">
      <c r="B1093" s="2" t="s">
        <v>151</v>
      </c>
      <c r="C1093" s="2" t="s">
        <v>272</v>
      </c>
      <c r="D1093" s="8" t="s">
        <v>2151</v>
      </c>
      <c r="H1093" s="1">
        <v>12551.6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1572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v>0</v>
      </c>
      <c r="BB1093" s="1">
        <v>0</v>
      </c>
      <c r="BC1093" s="1">
        <f t="shared" si="16"/>
        <v>10979.6</v>
      </c>
      <c r="BD1093" s="2" t="s">
        <v>133</v>
      </c>
    </row>
    <row r="1094" spans="2:56" x14ac:dyDescent="0.25">
      <c r="B1094" s="2" t="s">
        <v>151</v>
      </c>
      <c r="C1094" s="2" t="s">
        <v>272</v>
      </c>
      <c r="D1094" s="8" t="s">
        <v>2151</v>
      </c>
      <c r="H1094" s="1">
        <v>12551.58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1572</v>
      </c>
      <c r="Y1094" s="1">
        <v>0</v>
      </c>
      <c r="Z1094" s="1">
        <v>2967.46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1174.52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200</v>
      </c>
      <c r="AS1094" s="1">
        <v>0</v>
      </c>
      <c r="AT1094" s="1">
        <v>0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v>0</v>
      </c>
      <c r="BA1094" s="1">
        <v>0</v>
      </c>
      <c r="BB1094" s="1">
        <v>0</v>
      </c>
      <c r="BC1094" s="1">
        <f t="shared" si="16"/>
        <v>6637.6</v>
      </c>
      <c r="BD1094" s="2" t="s">
        <v>133</v>
      </c>
    </row>
    <row r="1095" spans="2:56" x14ac:dyDescent="0.25">
      <c r="B1095" s="2" t="s">
        <v>151</v>
      </c>
      <c r="C1095" s="2" t="s">
        <v>272</v>
      </c>
      <c r="D1095" s="8" t="s">
        <v>2151</v>
      </c>
      <c r="H1095" s="1">
        <v>12551.56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1572</v>
      </c>
      <c r="Y1095" s="1">
        <v>0</v>
      </c>
      <c r="Z1095" s="1">
        <v>3405.6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437.76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300</v>
      </c>
      <c r="AS1095" s="1">
        <v>1605</v>
      </c>
      <c r="AT1095" s="1">
        <v>0</v>
      </c>
      <c r="AU1095" s="1">
        <v>0</v>
      </c>
      <c r="AV1095" s="1">
        <v>0</v>
      </c>
      <c r="AW1095" s="1">
        <v>0</v>
      </c>
      <c r="AX1095" s="1">
        <v>0</v>
      </c>
      <c r="AY1095" s="1">
        <v>0</v>
      </c>
      <c r="AZ1095" s="1">
        <v>0</v>
      </c>
      <c r="BA1095" s="1">
        <v>0</v>
      </c>
      <c r="BB1095" s="1">
        <v>0</v>
      </c>
      <c r="BC1095" s="1">
        <f t="shared" si="16"/>
        <v>5231.1999999999989</v>
      </c>
      <c r="BD1095" s="2" t="s">
        <v>133</v>
      </c>
    </row>
    <row r="1096" spans="2:56" x14ac:dyDescent="0.25">
      <c r="B1096" s="2" t="s">
        <v>151</v>
      </c>
      <c r="C1096" s="2" t="s">
        <v>272</v>
      </c>
      <c r="D1096" s="8" t="s">
        <v>2151</v>
      </c>
      <c r="H1096" s="1">
        <v>12551.52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1572</v>
      </c>
      <c r="Y1096" s="1">
        <v>0</v>
      </c>
      <c r="Z1096" s="1">
        <v>1238.82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v>0</v>
      </c>
      <c r="BB1096" s="1">
        <v>0</v>
      </c>
      <c r="BC1096" s="1">
        <f t="shared" si="16"/>
        <v>9740.7000000000007</v>
      </c>
      <c r="BD1096" s="2" t="s">
        <v>133</v>
      </c>
    </row>
    <row r="1097" spans="2:56" x14ac:dyDescent="0.25">
      <c r="B1097" s="2" t="s">
        <v>151</v>
      </c>
      <c r="C1097" s="2" t="s">
        <v>272</v>
      </c>
      <c r="D1097" s="8" t="s">
        <v>2151</v>
      </c>
      <c r="H1097" s="1">
        <v>12551.6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1572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250</v>
      </c>
      <c r="AS1097" s="1">
        <v>0</v>
      </c>
      <c r="AT1097" s="1">
        <v>0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v>0</v>
      </c>
      <c r="BB1097" s="1">
        <v>0</v>
      </c>
      <c r="BC1097" s="1">
        <f t="shared" si="16"/>
        <v>10729.6</v>
      </c>
      <c r="BD1097" s="2" t="s">
        <v>133</v>
      </c>
    </row>
    <row r="1098" spans="2:56" x14ac:dyDescent="0.25">
      <c r="B1098" s="2" t="s">
        <v>151</v>
      </c>
      <c r="C1098" s="2" t="s">
        <v>272</v>
      </c>
      <c r="D1098" s="8" t="s">
        <v>2151</v>
      </c>
      <c r="H1098" s="1">
        <v>12551.6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1572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v>0</v>
      </c>
      <c r="AY1098" s="1">
        <v>0</v>
      </c>
      <c r="AZ1098" s="1">
        <v>0</v>
      </c>
      <c r="BA1098" s="1">
        <v>0</v>
      </c>
      <c r="BB1098" s="1">
        <v>0</v>
      </c>
      <c r="BC1098" s="1">
        <f t="shared" si="16"/>
        <v>10979.6</v>
      </c>
      <c r="BD1098" s="2" t="s">
        <v>133</v>
      </c>
    </row>
    <row r="1099" spans="2:56" x14ac:dyDescent="0.25">
      <c r="B1099" s="2" t="s">
        <v>151</v>
      </c>
      <c r="C1099" s="2" t="s">
        <v>272</v>
      </c>
      <c r="D1099" s="8" t="s">
        <v>2151</v>
      </c>
      <c r="H1099" s="1">
        <v>12551.54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1572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2794.14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f t="shared" si="16"/>
        <v>8185.4000000000015</v>
      </c>
      <c r="BD1099" s="2" t="s">
        <v>133</v>
      </c>
    </row>
    <row r="1100" spans="2:56" x14ac:dyDescent="0.25">
      <c r="B1100" s="2" t="s">
        <v>17</v>
      </c>
      <c r="C1100" s="2" t="s">
        <v>272</v>
      </c>
      <c r="D1100" s="8" t="s">
        <v>2151</v>
      </c>
      <c r="H1100" s="1">
        <v>12551.6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1572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0</v>
      </c>
      <c r="BC1100" s="1">
        <f t="shared" si="16"/>
        <v>10979.6</v>
      </c>
      <c r="BD1100" s="2" t="s">
        <v>133</v>
      </c>
    </row>
    <row r="1101" spans="2:56" x14ac:dyDescent="0.25">
      <c r="B1101" s="2" t="s">
        <v>151</v>
      </c>
      <c r="C1101" s="2" t="s">
        <v>272</v>
      </c>
      <c r="D1101" s="8" t="s">
        <v>2151</v>
      </c>
      <c r="H1101" s="1">
        <v>12551.52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5112.4799999999996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2664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2000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v>0</v>
      </c>
      <c r="BB1101" s="1">
        <v>0</v>
      </c>
      <c r="BC1101" s="1">
        <f t="shared" si="16"/>
        <v>13000</v>
      </c>
      <c r="BD1101" s="2" t="s">
        <v>133</v>
      </c>
    </row>
    <row r="1102" spans="2:56" x14ac:dyDescent="0.25">
      <c r="B1102" s="2" t="s">
        <v>151</v>
      </c>
      <c r="C1102" s="2" t="s">
        <v>272</v>
      </c>
      <c r="D1102" s="8" t="s">
        <v>2151</v>
      </c>
      <c r="H1102" s="1">
        <v>12551.52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5112.4799999999996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2664</v>
      </c>
      <c r="Y1102" s="1">
        <v>0</v>
      </c>
      <c r="Z1102" s="1">
        <v>2755.5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300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f t="shared" si="16"/>
        <v>11944.5</v>
      </c>
      <c r="BD1102" s="2" t="s">
        <v>133</v>
      </c>
    </row>
    <row r="1103" spans="2:56" x14ac:dyDescent="0.25">
      <c r="B1103" s="2" t="s">
        <v>151</v>
      </c>
      <c r="C1103" s="2" t="s">
        <v>272</v>
      </c>
      <c r="D1103" s="8" t="s">
        <v>2151</v>
      </c>
      <c r="H1103" s="1">
        <v>12551.52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5112.4799999999996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2664</v>
      </c>
      <c r="Y1103" s="1">
        <v>0</v>
      </c>
      <c r="Z1103" s="1">
        <v>3440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2421.5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440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v>0</v>
      </c>
      <c r="BA1103" s="1">
        <v>0</v>
      </c>
      <c r="BB1103" s="1">
        <v>0</v>
      </c>
      <c r="BC1103" s="1">
        <f t="shared" si="16"/>
        <v>8698.5</v>
      </c>
      <c r="BD1103" s="2" t="s">
        <v>133</v>
      </c>
    </row>
    <row r="1104" spans="2:56" x14ac:dyDescent="0.25">
      <c r="B1104" s="2" t="s">
        <v>151</v>
      </c>
      <c r="C1104" s="2" t="s">
        <v>272</v>
      </c>
      <c r="D1104" s="8" t="s">
        <v>2151</v>
      </c>
      <c r="H1104" s="1">
        <v>12551.52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5112.4799999999996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2664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0</v>
      </c>
      <c r="BC1104" s="1">
        <f t="shared" si="16"/>
        <v>15000</v>
      </c>
      <c r="BD1104" s="2" t="s">
        <v>133</v>
      </c>
    </row>
    <row r="1105" spans="2:56" x14ac:dyDescent="0.25">
      <c r="B1105" s="2" t="s">
        <v>151</v>
      </c>
      <c r="C1105" s="2" t="s">
        <v>272</v>
      </c>
      <c r="D1105" s="8" t="s">
        <v>2151</v>
      </c>
      <c r="H1105" s="1">
        <v>12551.52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5112.4799999999996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2664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v>0</v>
      </c>
      <c r="BB1105" s="1">
        <v>0</v>
      </c>
      <c r="BC1105" s="1">
        <f t="shared" si="16"/>
        <v>15000</v>
      </c>
      <c r="BD1105" s="2" t="s">
        <v>133</v>
      </c>
    </row>
    <row r="1106" spans="2:56" x14ac:dyDescent="0.25">
      <c r="B1106" s="2" t="s">
        <v>151</v>
      </c>
      <c r="C1106" s="2" t="s">
        <v>272</v>
      </c>
      <c r="D1106" s="8" t="s">
        <v>2151</v>
      </c>
      <c r="H1106" s="1">
        <v>12551.52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5112.4799999999996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2664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2675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v>0</v>
      </c>
      <c r="BB1106" s="1">
        <v>0</v>
      </c>
      <c r="BC1106" s="1">
        <f t="shared" si="16"/>
        <v>12325</v>
      </c>
      <c r="BD1106" s="2" t="s">
        <v>133</v>
      </c>
    </row>
    <row r="1107" spans="2:56" x14ac:dyDescent="0.25">
      <c r="B1107" s="2" t="s">
        <v>151</v>
      </c>
      <c r="C1107" s="2" t="s">
        <v>272</v>
      </c>
      <c r="D1107" s="8" t="s">
        <v>2151</v>
      </c>
      <c r="H1107" s="1">
        <v>12551.52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5112.4799999999996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2664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652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250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v>0</v>
      </c>
      <c r="BA1107" s="1">
        <v>0</v>
      </c>
      <c r="BB1107" s="1">
        <v>0</v>
      </c>
      <c r="BC1107" s="1">
        <f t="shared" ref="BC1107:BC1170" si="17">H1107+I1107+J1107+K1107+L1107+M1107+N1107+O1107+P1107+Q1107+R1107+S1107+T1107+U1107+V1107-W1107-X1107-Y1107-Z1107-AA1107-AB1107-AC1107-AD1107-AE1107-AF1107-AG1107-AH1107-AI1107-AJ1107-AK1107-AL1107-AM1107-AN1107-AO1107-AP1107-AQ1107-AR1107-AS1107-AT1107-AU1107-AV1107-AW1107-AX1107-AY1107-AZ1107-BA1107-BB1107</f>
        <v>14098</v>
      </c>
      <c r="BD1107" s="2" t="s">
        <v>133</v>
      </c>
    </row>
    <row r="1108" spans="2:56" x14ac:dyDescent="0.25">
      <c r="B1108" s="2" t="s">
        <v>151</v>
      </c>
      <c r="C1108" s="2" t="s">
        <v>272</v>
      </c>
      <c r="D1108" s="8" t="s">
        <v>2151</v>
      </c>
      <c r="H1108" s="1">
        <v>12551.52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5112.4799999999996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2664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4280</v>
      </c>
      <c r="AT1108" s="1">
        <v>0</v>
      </c>
      <c r="AU1108" s="1">
        <v>0</v>
      </c>
      <c r="AV1108" s="1">
        <v>0</v>
      </c>
      <c r="AW1108" s="1">
        <v>3556.8</v>
      </c>
      <c r="AX1108" s="1">
        <v>0</v>
      </c>
      <c r="AY1108" s="1">
        <v>0</v>
      </c>
      <c r="AZ1108" s="1">
        <v>0</v>
      </c>
      <c r="BA1108" s="1">
        <v>0</v>
      </c>
      <c r="BB1108" s="1">
        <v>0</v>
      </c>
      <c r="BC1108" s="1">
        <f t="shared" si="17"/>
        <v>7163.2</v>
      </c>
      <c r="BD1108" s="2" t="s">
        <v>133</v>
      </c>
    </row>
    <row r="1109" spans="2:56" x14ac:dyDescent="0.25">
      <c r="B1109" s="2" t="s">
        <v>151</v>
      </c>
      <c r="C1109" s="2" t="s">
        <v>272</v>
      </c>
      <c r="D1109" s="8" t="s">
        <v>2151</v>
      </c>
      <c r="H1109" s="1">
        <v>12551.6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1572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2675</v>
      </c>
      <c r="AT1109" s="1">
        <v>0</v>
      </c>
      <c r="AU1109" s="1">
        <v>0</v>
      </c>
      <c r="AV1109" s="1">
        <v>0</v>
      </c>
      <c r="AW1109" s="1">
        <v>2964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f t="shared" si="17"/>
        <v>5340.6</v>
      </c>
      <c r="BD1109" s="2" t="s">
        <v>133</v>
      </c>
    </row>
    <row r="1110" spans="2:56" x14ac:dyDescent="0.25">
      <c r="B1110" s="2" t="s">
        <v>151</v>
      </c>
      <c r="C1110" s="2" t="s">
        <v>272</v>
      </c>
      <c r="D1110" s="8" t="s">
        <v>2151</v>
      </c>
      <c r="H1110" s="1">
        <v>12551.58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1572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1307.76</v>
      </c>
      <c r="AH1110" s="1">
        <v>2000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1989.22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0</v>
      </c>
      <c r="BC1110" s="1">
        <f t="shared" si="17"/>
        <v>5682.5999999999995</v>
      </c>
      <c r="BD1110" s="2" t="s">
        <v>133</v>
      </c>
    </row>
    <row r="1111" spans="2:56" x14ac:dyDescent="0.25">
      <c r="B1111" s="2" t="s">
        <v>151</v>
      </c>
      <c r="C1111" s="2" t="s">
        <v>272</v>
      </c>
      <c r="D1111" s="8" t="s">
        <v>2151</v>
      </c>
      <c r="H1111" s="1">
        <v>12551.55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1572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3829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2140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0</v>
      </c>
      <c r="BA1111" s="1">
        <v>0</v>
      </c>
      <c r="BB1111" s="1">
        <v>0</v>
      </c>
      <c r="BC1111" s="1">
        <f t="shared" si="17"/>
        <v>5010.5499999999993</v>
      </c>
      <c r="BD1111" s="2" t="s">
        <v>133</v>
      </c>
    </row>
    <row r="1112" spans="2:56" x14ac:dyDescent="0.25">
      <c r="B1112" s="2" t="s">
        <v>151</v>
      </c>
      <c r="C1112" s="2" t="s">
        <v>272</v>
      </c>
      <c r="D1112" s="8" t="s">
        <v>2151</v>
      </c>
      <c r="H1112" s="1">
        <v>12551.6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1572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  <c r="AY1112" s="1">
        <v>0</v>
      </c>
      <c r="AZ1112" s="1">
        <v>0</v>
      </c>
      <c r="BA1112" s="1">
        <v>0</v>
      </c>
      <c r="BB1112" s="1">
        <v>0</v>
      </c>
      <c r="BC1112" s="1">
        <f t="shared" si="17"/>
        <v>10979.6</v>
      </c>
      <c r="BD1112" s="2" t="s">
        <v>133</v>
      </c>
    </row>
    <row r="1113" spans="2:56" x14ac:dyDescent="0.25">
      <c r="B1113" s="2" t="s">
        <v>151</v>
      </c>
      <c r="C1113" s="2" t="s">
        <v>272</v>
      </c>
      <c r="D1113" s="8" t="s">
        <v>2151</v>
      </c>
      <c r="H1113" s="1">
        <v>12551.54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1572</v>
      </c>
      <c r="Y1113" s="1">
        <v>0</v>
      </c>
      <c r="Z1113" s="1">
        <v>3158.84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1200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v>0</v>
      </c>
      <c r="BB1113" s="1">
        <v>0</v>
      </c>
      <c r="BC1113" s="1">
        <f t="shared" si="17"/>
        <v>6620.7000000000007</v>
      </c>
      <c r="BD1113" s="2" t="s">
        <v>133</v>
      </c>
    </row>
    <row r="1114" spans="2:56" x14ac:dyDescent="0.25">
      <c r="B1114" s="2" t="s">
        <v>151</v>
      </c>
      <c r="C1114" s="2" t="s">
        <v>272</v>
      </c>
      <c r="D1114" s="8" t="s">
        <v>2151</v>
      </c>
      <c r="H1114" s="1">
        <v>12551.58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1572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1213.78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300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v>0</v>
      </c>
      <c r="BB1114" s="1">
        <v>0</v>
      </c>
      <c r="BC1114" s="1">
        <f t="shared" si="17"/>
        <v>9465.7999999999993</v>
      </c>
      <c r="BD1114" s="2" t="s">
        <v>133</v>
      </c>
    </row>
    <row r="1115" spans="2:56" x14ac:dyDescent="0.25">
      <c r="B1115" s="2" t="s">
        <v>151</v>
      </c>
      <c r="C1115" s="2" t="s">
        <v>272</v>
      </c>
      <c r="D1115" s="8" t="s">
        <v>2151</v>
      </c>
      <c r="H1115" s="1">
        <v>12551.52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1572</v>
      </c>
      <c r="Y1115" s="1">
        <v>0</v>
      </c>
      <c r="Z1115" s="1">
        <v>2951.48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1046.24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500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v>0</v>
      </c>
      <c r="BB1115" s="1">
        <v>0</v>
      </c>
      <c r="BC1115" s="1">
        <f t="shared" si="17"/>
        <v>6481.8000000000011</v>
      </c>
      <c r="BD1115" s="2" t="s">
        <v>133</v>
      </c>
    </row>
    <row r="1116" spans="2:56" x14ac:dyDescent="0.25">
      <c r="B1116" s="2" t="s">
        <v>151</v>
      </c>
      <c r="C1116" s="2" t="s">
        <v>272</v>
      </c>
      <c r="D1116" s="8" t="s">
        <v>2151</v>
      </c>
      <c r="H1116" s="1">
        <v>12551.6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1572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4815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v>0</v>
      </c>
      <c r="BB1116" s="1">
        <v>0</v>
      </c>
      <c r="BC1116" s="1">
        <f t="shared" si="17"/>
        <v>6164.6</v>
      </c>
      <c r="BD1116" s="2" t="s">
        <v>133</v>
      </c>
    </row>
    <row r="1117" spans="2:56" x14ac:dyDescent="0.25">
      <c r="B1117" s="2" t="s">
        <v>151</v>
      </c>
      <c r="C1117" s="2" t="s">
        <v>272</v>
      </c>
      <c r="D1117" s="8" t="s">
        <v>2151</v>
      </c>
      <c r="H1117" s="1">
        <v>12551.57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1572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2568.02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1070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f t="shared" si="17"/>
        <v>7341.5499999999993</v>
      </c>
      <c r="BD1117" s="2" t="s">
        <v>133</v>
      </c>
    </row>
    <row r="1118" spans="2:56" x14ac:dyDescent="0.25">
      <c r="B1118" s="2" t="s">
        <v>151</v>
      </c>
      <c r="C1118" s="2" t="s">
        <v>272</v>
      </c>
      <c r="D1118" s="8" t="s">
        <v>2151</v>
      </c>
      <c r="H1118" s="1">
        <v>12551.59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481.14</v>
      </c>
      <c r="X1118" s="1">
        <v>1506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800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v>0</v>
      </c>
      <c r="BB1118" s="1">
        <v>0</v>
      </c>
      <c r="BC1118" s="1">
        <f t="shared" si="17"/>
        <v>9764.4500000000007</v>
      </c>
      <c r="BD1118" s="2" t="s">
        <v>133</v>
      </c>
    </row>
    <row r="1119" spans="2:56" x14ac:dyDescent="0.25">
      <c r="B1119" s="2" t="s">
        <v>151</v>
      </c>
      <c r="C1119" s="2" t="s">
        <v>272</v>
      </c>
      <c r="D1119" s="8" t="s">
        <v>2151</v>
      </c>
      <c r="H1119" s="1">
        <v>12551.6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1572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v>0</v>
      </c>
      <c r="BA1119" s="1">
        <v>0</v>
      </c>
      <c r="BB1119" s="1">
        <v>0</v>
      </c>
      <c r="BC1119" s="1">
        <f t="shared" si="17"/>
        <v>10979.6</v>
      </c>
      <c r="BD1119" s="2" t="s">
        <v>133</v>
      </c>
    </row>
    <row r="1120" spans="2:56" x14ac:dyDescent="0.25">
      <c r="B1120" s="2" t="s">
        <v>151</v>
      </c>
      <c r="C1120" s="2" t="s">
        <v>272</v>
      </c>
      <c r="D1120" s="8" t="s">
        <v>2151</v>
      </c>
      <c r="H1120" s="1">
        <v>12551.6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1572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500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0</v>
      </c>
      <c r="BA1120" s="1">
        <v>0</v>
      </c>
      <c r="BB1120" s="1">
        <v>0</v>
      </c>
      <c r="BC1120" s="1">
        <f t="shared" si="17"/>
        <v>10479.6</v>
      </c>
      <c r="BD1120" s="2" t="s">
        <v>133</v>
      </c>
    </row>
    <row r="1121" spans="2:56" x14ac:dyDescent="0.25">
      <c r="B1121" s="2" t="s">
        <v>151</v>
      </c>
      <c r="C1121" s="2" t="s">
        <v>272</v>
      </c>
      <c r="D1121" s="8" t="s">
        <v>2151</v>
      </c>
      <c r="H1121" s="1">
        <v>12551.54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1572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4280</v>
      </c>
      <c r="AT1121" s="1">
        <v>1737.74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v>0</v>
      </c>
      <c r="BB1121" s="1">
        <v>0</v>
      </c>
      <c r="BC1121" s="1">
        <f t="shared" si="17"/>
        <v>4961.8000000000011</v>
      </c>
      <c r="BD1121" s="2" t="s">
        <v>133</v>
      </c>
    </row>
    <row r="1122" spans="2:56" x14ac:dyDescent="0.25">
      <c r="B1122" s="2" t="s">
        <v>151</v>
      </c>
      <c r="C1122" s="2" t="s">
        <v>272</v>
      </c>
      <c r="D1122" s="8" t="s">
        <v>2151</v>
      </c>
      <c r="H1122" s="1">
        <v>12551.54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1572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300</v>
      </c>
      <c r="AS1122" s="1">
        <v>0</v>
      </c>
      <c r="AT1122" s="1">
        <v>2131.14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v>0</v>
      </c>
      <c r="BB1122" s="1">
        <v>0</v>
      </c>
      <c r="BC1122" s="1">
        <f t="shared" si="17"/>
        <v>8548.4000000000015</v>
      </c>
      <c r="BD1122" s="2" t="s">
        <v>133</v>
      </c>
    </row>
    <row r="1123" spans="2:56" x14ac:dyDescent="0.25">
      <c r="B1123" s="2" t="s">
        <v>151</v>
      </c>
      <c r="C1123" s="2" t="s">
        <v>272</v>
      </c>
      <c r="D1123" s="8" t="s">
        <v>2151</v>
      </c>
      <c r="H1123" s="1">
        <v>12551.6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1572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300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v>0</v>
      </c>
      <c r="BB1123" s="1">
        <v>0</v>
      </c>
      <c r="BC1123" s="1">
        <f t="shared" si="17"/>
        <v>10679.6</v>
      </c>
      <c r="BD1123" s="2" t="s">
        <v>133</v>
      </c>
    </row>
    <row r="1124" spans="2:56" x14ac:dyDescent="0.25">
      <c r="B1124" s="2" t="s">
        <v>151</v>
      </c>
      <c r="C1124" s="2" t="s">
        <v>272</v>
      </c>
      <c r="D1124" s="8" t="s">
        <v>2151</v>
      </c>
      <c r="H1124" s="1">
        <v>12551.58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1572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2760.88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4280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v>0</v>
      </c>
      <c r="BA1124" s="1">
        <v>0</v>
      </c>
      <c r="BB1124" s="1">
        <v>0</v>
      </c>
      <c r="BC1124" s="1">
        <f t="shared" si="17"/>
        <v>3938.7000000000007</v>
      </c>
      <c r="BD1124" s="2" t="s">
        <v>133</v>
      </c>
    </row>
    <row r="1125" spans="2:56" x14ac:dyDescent="0.25">
      <c r="B1125" s="2" t="s">
        <v>151</v>
      </c>
      <c r="C1125" s="2" t="s">
        <v>272</v>
      </c>
      <c r="D1125" s="8" t="s">
        <v>2151</v>
      </c>
      <c r="H1125" s="1">
        <v>12551.56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1572</v>
      </c>
      <c r="Y1125" s="1">
        <v>0</v>
      </c>
      <c r="Z1125" s="1">
        <v>2522.66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2053.4499999999998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3210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v>0</v>
      </c>
      <c r="BB1125" s="1">
        <v>0</v>
      </c>
      <c r="BC1125" s="1">
        <f t="shared" si="17"/>
        <v>3193.45</v>
      </c>
      <c r="BD1125" s="2" t="s">
        <v>133</v>
      </c>
    </row>
    <row r="1126" spans="2:56" x14ac:dyDescent="0.25">
      <c r="B1126" s="2" t="s">
        <v>151</v>
      </c>
      <c r="C1126" s="2" t="s">
        <v>272</v>
      </c>
      <c r="D1126" s="8" t="s">
        <v>2151</v>
      </c>
      <c r="H1126" s="1">
        <v>12551.6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1572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v>0</v>
      </c>
      <c r="BB1126" s="1">
        <v>0</v>
      </c>
      <c r="BC1126" s="1">
        <f t="shared" si="17"/>
        <v>10979.6</v>
      </c>
      <c r="BD1126" s="2" t="s">
        <v>133</v>
      </c>
    </row>
    <row r="1127" spans="2:56" x14ac:dyDescent="0.25">
      <c r="B1127" s="2" t="s">
        <v>151</v>
      </c>
      <c r="C1127" s="2" t="s">
        <v>272</v>
      </c>
      <c r="D1127" s="8" t="s">
        <v>2151</v>
      </c>
      <c r="H1127" s="1">
        <v>12551.58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3081.08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  <c r="AY1127" s="1">
        <v>0</v>
      </c>
      <c r="AZ1127" s="1">
        <v>0</v>
      </c>
      <c r="BA1127" s="1">
        <v>0</v>
      </c>
      <c r="BB1127" s="1">
        <v>0</v>
      </c>
      <c r="BC1127" s="1">
        <f t="shared" si="17"/>
        <v>9470.5</v>
      </c>
      <c r="BD1127" s="2" t="s">
        <v>133</v>
      </c>
    </row>
    <row r="1128" spans="2:56" x14ac:dyDescent="0.25">
      <c r="B1128" s="2" t="s">
        <v>151</v>
      </c>
      <c r="C1128" s="2" t="s">
        <v>272</v>
      </c>
      <c r="D1128" s="8" t="s">
        <v>2151</v>
      </c>
      <c r="H1128" s="1">
        <v>12551.6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1572</v>
      </c>
      <c r="Y1128" s="1">
        <v>0</v>
      </c>
      <c r="Z1128" s="1">
        <v>4300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v>0</v>
      </c>
      <c r="BA1128" s="1">
        <v>0</v>
      </c>
      <c r="BB1128" s="1">
        <v>0</v>
      </c>
      <c r="BC1128" s="1">
        <f t="shared" si="17"/>
        <v>6679.6</v>
      </c>
      <c r="BD1128" s="2" t="s">
        <v>133</v>
      </c>
    </row>
    <row r="1129" spans="2:56" x14ac:dyDescent="0.25">
      <c r="B1129" s="2" t="s">
        <v>151</v>
      </c>
      <c r="C1129" s="2" t="s">
        <v>272</v>
      </c>
      <c r="D1129" s="8" t="s">
        <v>2151</v>
      </c>
      <c r="H1129" s="1">
        <v>12551.6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1572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2675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v>0</v>
      </c>
      <c r="BB1129" s="1">
        <v>0</v>
      </c>
      <c r="BC1129" s="1">
        <f t="shared" si="17"/>
        <v>8304.6</v>
      </c>
      <c r="BD1129" s="2" t="s">
        <v>133</v>
      </c>
    </row>
    <row r="1130" spans="2:56" x14ac:dyDescent="0.25">
      <c r="B1130" s="2" t="s">
        <v>151</v>
      </c>
      <c r="C1130" s="2" t="s">
        <v>272</v>
      </c>
      <c r="D1130" s="8" t="s">
        <v>2151</v>
      </c>
      <c r="H1130" s="1">
        <v>12551.6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1572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v>0</v>
      </c>
      <c r="BA1130" s="1">
        <v>0</v>
      </c>
      <c r="BB1130" s="1">
        <v>0</v>
      </c>
      <c r="BC1130" s="1">
        <f t="shared" si="17"/>
        <v>10979.6</v>
      </c>
      <c r="BD1130" s="2" t="s">
        <v>133</v>
      </c>
    </row>
    <row r="1131" spans="2:56" x14ac:dyDescent="0.25">
      <c r="B1131" s="2" t="s">
        <v>151</v>
      </c>
      <c r="C1131" s="2" t="s">
        <v>272</v>
      </c>
      <c r="D1131" s="8" t="s">
        <v>2151</v>
      </c>
      <c r="H1131" s="1">
        <v>12551.6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1572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  <c r="AZ1131" s="1">
        <v>0</v>
      </c>
      <c r="BA1131" s="1">
        <v>0</v>
      </c>
      <c r="BB1131" s="1">
        <v>0</v>
      </c>
      <c r="BC1131" s="1">
        <f t="shared" si="17"/>
        <v>10979.6</v>
      </c>
      <c r="BD1131" s="2" t="s">
        <v>133</v>
      </c>
    </row>
    <row r="1132" spans="2:56" x14ac:dyDescent="0.25">
      <c r="B1132" s="2" t="s">
        <v>17</v>
      </c>
      <c r="C1132" s="2" t="s">
        <v>272</v>
      </c>
      <c r="D1132" s="8" t="s">
        <v>2151</v>
      </c>
      <c r="H1132" s="1">
        <v>12551.6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1572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0</v>
      </c>
      <c r="AQ1132" s="1">
        <v>0</v>
      </c>
      <c r="AR1132" s="1">
        <v>0</v>
      </c>
      <c r="AS1132" s="1">
        <v>3825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v>0</v>
      </c>
      <c r="BA1132" s="1">
        <v>0</v>
      </c>
      <c r="BB1132" s="1">
        <v>0</v>
      </c>
      <c r="BC1132" s="1">
        <f t="shared" si="17"/>
        <v>7154.6</v>
      </c>
      <c r="BD1132" s="2" t="s">
        <v>133</v>
      </c>
    </row>
    <row r="1133" spans="2:56" x14ac:dyDescent="0.25">
      <c r="B1133" s="2" t="s">
        <v>17</v>
      </c>
      <c r="C1133" s="2" t="s">
        <v>272</v>
      </c>
      <c r="D1133" s="8" t="s">
        <v>2151</v>
      </c>
      <c r="H1133" s="1">
        <v>12551.6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1572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v>0</v>
      </c>
      <c r="BB1133" s="1">
        <v>0</v>
      </c>
      <c r="BC1133" s="1">
        <f t="shared" si="17"/>
        <v>10979.6</v>
      </c>
      <c r="BD1133" s="2" t="s">
        <v>133</v>
      </c>
    </row>
    <row r="1134" spans="2:56" x14ac:dyDescent="0.25">
      <c r="B1134" s="2" t="s">
        <v>151</v>
      </c>
      <c r="C1134" s="2" t="s">
        <v>272</v>
      </c>
      <c r="D1134" s="8" t="s">
        <v>2151</v>
      </c>
      <c r="H1134" s="1">
        <v>12551.6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1572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  <c r="AZ1134" s="1">
        <v>0</v>
      </c>
      <c r="BA1134" s="1">
        <v>0</v>
      </c>
      <c r="BB1134" s="1">
        <v>0</v>
      </c>
      <c r="BC1134" s="1">
        <f t="shared" si="17"/>
        <v>10979.6</v>
      </c>
      <c r="BD1134" s="2" t="s">
        <v>133</v>
      </c>
    </row>
    <row r="1135" spans="2:56" x14ac:dyDescent="0.25">
      <c r="B1135" s="2" t="s">
        <v>151</v>
      </c>
      <c r="C1135" s="2" t="s">
        <v>272</v>
      </c>
      <c r="D1135" s="8" t="s">
        <v>2151</v>
      </c>
      <c r="H1135" s="1">
        <v>12551.6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1572</v>
      </c>
      <c r="Y1135" s="1">
        <v>0</v>
      </c>
      <c r="Z1135" s="1">
        <v>1656.52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902.88</v>
      </c>
      <c r="AH1135" s="1">
        <v>0</v>
      </c>
      <c r="AI1135" s="1">
        <v>0</v>
      </c>
      <c r="AJ1135" s="1">
        <v>0</v>
      </c>
      <c r="AK1135" s="1">
        <v>100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0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f t="shared" si="17"/>
        <v>8320.2000000000007</v>
      </c>
      <c r="BD1135" s="2" t="s">
        <v>133</v>
      </c>
    </row>
    <row r="1136" spans="2:56" x14ac:dyDescent="0.25">
      <c r="B1136" s="2" t="s">
        <v>151</v>
      </c>
      <c r="C1136" s="2" t="s">
        <v>272</v>
      </c>
      <c r="D1136" s="8" t="s">
        <v>2151</v>
      </c>
      <c r="H1136" s="1">
        <v>12551.54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1572</v>
      </c>
      <c r="Y1136" s="1">
        <v>0</v>
      </c>
      <c r="Z1136" s="1">
        <v>865.14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300</v>
      </c>
      <c r="AS1136" s="1">
        <v>3210</v>
      </c>
      <c r="AT1136" s="1">
        <v>0</v>
      </c>
      <c r="AU1136" s="1">
        <v>0</v>
      </c>
      <c r="AV1136" s="1">
        <v>0</v>
      </c>
      <c r="AW1136" s="1">
        <v>2964</v>
      </c>
      <c r="AX1136" s="1">
        <v>0</v>
      </c>
      <c r="AY1136" s="1">
        <v>0</v>
      </c>
      <c r="AZ1136" s="1">
        <v>0</v>
      </c>
      <c r="BA1136" s="1">
        <v>0</v>
      </c>
      <c r="BB1136" s="1">
        <v>0</v>
      </c>
      <c r="BC1136" s="1">
        <f t="shared" si="17"/>
        <v>3640.4000000000015</v>
      </c>
      <c r="BD1136" s="2" t="s">
        <v>133</v>
      </c>
    </row>
    <row r="1137" spans="2:56" x14ac:dyDescent="0.25">
      <c r="B1137" s="2" t="s">
        <v>151</v>
      </c>
      <c r="C1137" s="2" t="s">
        <v>272</v>
      </c>
      <c r="D1137" s="8" t="s">
        <v>2151</v>
      </c>
      <c r="H1137" s="1">
        <v>12551.6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1572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300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0</v>
      </c>
      <c r="BA1137" s="1">
        <v>0</v>
      </c>
      <c r="BB1137" s="1">
        <v>0</v>
      </c>
      <c r="BC1137" s="1">
        <f t="shared" si="17"/>
        <v>10679.6</v>
      </c>
      <c r="BD1137" s="2" t="s">
        <v>133</v>
      </c>
    </row>
    <row r="1138" spans="2:56" x14ac:dyDescent="0.25">
      <c r="B1138" s="2" t="s">
        <v>151</v>
      </c>
      <c r="C1138" s="2" t="s">
        <v>272</v>
      </c>
      <c r="D1138" s="8" t="s">
        <v>2151</v>
      </c>
      <c r="H1138" s="1">
        <v>12551.52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1572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741.22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v>0</v>
      </c>
      <c r="BB1138" s="1">
        <v>0</v>
      </c>
      <c r="BC1138" s="1">
        <f t="shared" si="17"/>
        <v>10238.300000000001</v>
      </c>
      <c r="BD1138" s="2" t="s">
        <v>133</v>
      </c>
    </row>
    <row r="1139" spans="2:56" x14ac:dyDescent="0.25">
      <c r="B1139" s="2" t="s">
        <v>151</v>
      </c>
      <c r="C1139" s="2" t="s">
        <v>272</v>
      </c>
      <c r="D1139" s="8" t="s">
        <v>2151</v>
      </c>
      <c r="H1139" s="1">
        <v>12551.54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1572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240</v>
      </c>
      <c r="AS1139" s="1">
        <v>0</v>
      </c>
      <c r="AT1139" s="1">
        <v>1993.44</v>
      </c>
      <c r="AU1139" s="1">
        <v>0</v>
      </c>
      <c r="AV1139" s="1">
        <v>0</v>
      </c>
      <c r="AW1139" s="1">
        <v>0</v>
      </c>
      <c r="AX1139" s="1">
        <v>0</v>
      </c>
      <c r="AY1139" s="1">
        <v>0</v>
      </c>
      <c r="AZ1139" s="1">
        <v>0</v>
      </c>
      <c r="BA1139" s="1">
        <v>0</v>
      </c>
      <c r="BB1139" s="1">
        <v>0</v>
      </c>
      <c r="BC1139" s="1">
        <f t="shared" si="17"/>
        <v>8746.1</v>
      </c>
      <c r="BD1139" s="2" t="s">
        <v>133</v>
      </c>
    </row>
    <row r="1140" spans="2:56" x14ac:dyDescent="0.25">
      <c r="B1140" s="2" t="s">
        <v>151</v>
      </c>
      <c r="C1140" s="2" t="s">
        <v>272</v>
      </c>
      <c r="D1140" s="8" t="s">
        <v>2151</v>
      </c>
      <c r="H1140" s="1">
        <v>12551.6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  <c r="X1140" s="1">
        <v>1572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v>0</v>
      </c>
      <c r="AY1140" s="1">
        <v>0</v>
      </c>
      <c r="AZ1140" s="1">
        <v>0</v>
      </c>
      <c r="BA1140" s="1">
        <v>0</v>
      </c>
      <c r="BB1140" s="1">
        <v>0</v>
      </c>
      <c r="BC1140" s="1">
        <f t="shared" si="17"/>
        <v>10979.6</v>
      </c>
      <c r="BD1140" s="2" t="s">
        <v>133</v>
      </c>
    </row>
    <row r="1141" spans="2:56" x14ac:dyDescent="0.25">
      <c r="B1141" s="2" t="s">
        <v>151</v>
      </c>
      <c r="C1141" s="2" t="s">
        <v>272</v>
      </c>
      <c r="D1141" s="8" t="s">
        <v>2151</v>
      </c>
      <c r="H1141" s="1">
        <v>12551.6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1572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0</v>
      </c>
      <c r="BA1141" s="1">
        <v>0</v>
      </c>
      <c r="BB1141" s="1">
        <v>0</v>
      </c>
      <c r="BC1141" s="1">
        <f t="shared" si="17"/>
        <v>10979.6</v>
      </c>
      <c r="BD1141" s="2" t="s">
        <v>133</v>
      </c>
    </row>
    <row r="1142" spans="2:56" x14ac:dyDescent="0.25">
      <c r="B1142" s="2" t="s">
        <v>17</v>
      </c>
      <c r="C1142" s="2" t="s">
        <v>272</v>
      </c>
      <c r="D1142" s="8" t="s">
        <v>2151</v>
      </c>
      <c r="H1142" s="1">
        <v>12551.59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481.14</v>
      </c>
      <c r="X1142" s="1">
        <v>1506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v>0</v>
      </c>
      <c r="BA1142" s="1">
        <v>0</v>
      </c>
      <c r="BB1142" s="1">
        <v>0</v>
      </c>
      <c r="BC1142" s="1">
        <f t="shared" si="17"/>
        <v>10564.45</v>
      </c>
      <c r="BD1142" s="2" t="s">
        <v>133</v>
      </c>
    </row>
    <row r="1143" spans="2:56" x14ac:dyDescent="0.25">
      <c r="B1143" s="2" t="s">
        <v>151</v>
      </c>
      <c r="C1143" s="2" t="s">
        <v>272</v>
      </c>
      <c r="D1143" s="8" t="s">
        <v>2151</v>
      </c>
      <c r="H1143" s="1">
        <v>12551.6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1572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v>0</v>
      </c>
      <c r="BA1143" s="1">
        <v>0</v>
      </c>
      <c r="BB1143" s="1">
        <v>0</v>
      </c>
      <c r="BC1143" s="1">
        <f t="shared" si="17"/>
        <v>10979.6</v>
      </c>
      <c r="BD1143" s="2" t="s">
        <v>133</v>
      </c>
    </row>
    <row r="1144" spans="2:56" x14ac:dyDescent="0.25">
      <c r="B1144" s="2" t="s">
        <v>151</v>
      </c>
      <c r="C1144" s="2" t="s">
        <v>272</v>
      </c>
      <c r="D1144" s="8" t="s">
        <v>2151</v>
      </c>
      <c r="H1144" s="1">
        <v>12551.56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1572</v>
      </c>
      <c r="Y1144" s="1">
        <v>0</v>
      </c>
      <c r="Z1144" s="1">
        <v>2522.66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f t="shared" si="17"/>
        <v>8456.9</v>
      </c>
      <c r="BD1144" s="2" t="s">
        <v>133</v>
      </c>
    </row>
    <row r="1145" spans="2:56" x14ac:dyDescent="0.25">
      <c r="B1145" s="2" t="s">
        <v>151</v>
      </c>
      <c r="C1145" s="2" t="s">
        <v>272</v>
      </c>
      <c r="D1145" s="8" t="s">
        <v>2151</v>
      </c>
      <c r="H1145" s="1">
        <v>12551.6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1572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0</v>
      </c>
      <c r="BA1145" s="1">
        <v>0</v>
      </c>
      <c r="BB1145" s="1">
        <v>0</v>
      </c>
      <c r="BC1145" s="1">
        <f t="shared" si="17"/>
        <v>10979.6</v>
      </c>
      <c r="BD1145" s="2" t="s">
        <v>133</v>
      </c>
    </row>
    <row r="1146" spans="2:56" x14ac:dyDescent="0.25">
      <c r="B1146" s="2" t="s">
        <v>17</v>
      </c>
      <c r="C1146" s="2" t="s">
        <v>272</v>
      </c>
      <c r="D1146" s="8" t="s">
        <v>2151</v>
      </c>
      <c r="H1146" s="1">
        <v>6275.8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786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0</v>
      </c>
      <c r="BC1146" s="1">
        <f t="shared" si="17"/>
        <v>5489.8</v>
      </c>
      <c r="BD1146" s="2" t="s">
        <v>133</v>
      </c>
    </row>
    <row r="1147" spans="2:56" x14ac:dyDescent="0.25">
      <c r="B1147" s="2" t="s">
        <v>17</v>
      </c>
      <c r="C1147" s="2" t="s">
        <v>272</v>
      </c>
      <c r="D1147" s="8" t="s">
        <v>2151</v>
      </c>
      <c r="H1147" s="1">
        <v>12551.6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1572</v>
      </c>
      <c r="Y1147" s="1">
        <v>0</v>
      </c>
      <c r="Z1147" s="1">
        <v>3790.6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4280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v>0</v>
      </c>
      <c r="BA1147" s="1">
        <v>0</v>
      </c>
      <c r="BB1147" s="1">
        <v>0</v>
      </c>
      <c r="BC1147" s="1">
        <f t="shared" si="17"/>
        <v>2909</v>
      </c>
      <c r="BD1147" s="2" t="s">
        <v>133</v>
      </c>
    </row>
    <row r="1148" spans="2:56" x14ac:dyDescent="0.25">
      <c r="B1148" s="2" t="s">
        <v>151</v>
      </c>
      <c r="C1148" s="2" t="s">
        <v>272</v>
      </c>
      <c r="D1148" s="8" t="s">
        <v>2151</v>
      </c>
      <c r="H1148" s="1">
        <v>12551.6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1572</v>
      </c>
      <c r="Y1148" s="1">
        <v>0</v>
      </c>
      <c r="Z1148" s="1">
        <v>3010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2675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v>0</v>
      </c>
      <c r="BB1148" s="1">
        <v>0</v>
      </c>
      <c r="BC1148" s="1">
        <f t="shared" si="17"/>
        <v>5294.6</v>
      </c>
      <c r="BD1148" s="2" t="s">
        <v>133</v>
      </c>
    </row>
    <row r="1149" spans="2:56" x14ac:dyDescent="0.25">
      <c r="B1149" s="2" t="s">
        <v>151</v>
      </c>
      <c r="C1149" s="2" t="s">
        <v>272</v>
      </c>
      <c r="D1149" s="8" t="s">
        <v>2151</v>
      </c>
      <c r="H1149" s="1">
        <v>12551.58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1572</v>
      </c>
      <c r="Y1149" s="1">
        <v>0</v>
      </c>
      <c r="Z1149" s="1">
        <v>3081.08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  <c r="AZ1149" s="1">
        <v>0</v>
      </c>
      <c r="BA1149" s="1">
        <v>0</v>
      </c>
      <c r="BB1149" s="1">
        <v>0</v>
      </c>
      <c r="BC1149" s="1">
        <f t="shared" si="17"/>
        <v>7898.5</v>
      </c>
      <c r="BD1149" s="2" t="s">
        <v>133</v>
      </c>
    </row>
    <row r="1150" spans="2:56" x14ac:dyDescent="0.25">
      <c r="B1150" s="2" t="s">
        <v>151</v>
      </c>
      <c r="C1150" s="2" t="s">
        <v>272</v>
      </c>
      <c r="D1150" s="8" t="s">
        <v>2151</v>
      </c>
      <c r="H1150" s="1">
        <v>12551.6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1572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575.4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v>0</v>
      </c>
      <c r="BB1150" s="1">
        <v>0</v>
      </c>
      <c r="BC1150" s="1">
        <f t="shared" si="17"/>
        <v>10404.200000000001</v>
      </c>
      <c r="BD1150" s="2" t="s">
        <v>133</v>
      </c>
    </row>
    <row r="1151" spans="2:56" x14ac:dyDescent="0.25">
      <c r="B1151" s="2" t="s">
        <v>151</v>
      </c>
      <c r="C1151" s="2" t="s">
        <v>272</v>
      </c>
      <c r="D1151" s="8" t="s">
        <v>2151</v>
      </c>
      <c r="H1151" s="1">
        <v>12551.58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1572</v>
      </c>
      <c r="Y1151" s="1">
        <v>0</v>
      </c>
      <c r="Z1151" s="1">
        <v>4240.78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0</v>
      </c>
      <c r="BA1151" s="1">
        <v>0</v>
      </c>
      <c r="BB1151" s="1">
        <v>0</v>
      </c>
      <c r="BC1151" s="1">
        <f t="shared" si="17"/>
        <v>6738.8</v>
      </c>
      <c r="BD1151" s="2" t="s">
        <v>133</v>
      </c>
    </row>
    <row r="1152" spans="2:56" x14ac:dyDescent="0.25">
      <c r="B1152" s="2" t="s">
        <v>151</v>
      </c>
      <c r="C1152" s="2" t="s">
        <v>272</v>
      </c>
      <c r="D1152" s="8" t="s">
        <v>2151</v>
      </c>
      <c r="H1152" s="1">
        <v>12551.58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1572</v>
      </c>
      <c r="Y1152" s="1">
        <v>0</v>
      </c>
      <c r="Z1152" s="1">
        <v>2755.5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931.38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2140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v>0</v>
      </c>
      <c r="BB1152" s="1">
        <v>0</v>
      </c>
      <c r="BC1152" s="1">
        <f t="shared" si="17"/>
        <v>5152.7</v>
      </c>
      <c r="BD1152" s="2" t="s">
        <v>133</v>
      </c>
    </row>
    <row r="1153" spans="2:56" x14ac:dyDescent="0.25">
      <c r="B1153" s="2" t="s">
        <v>151</v>
      </c>
      <c r="C1153" s="2" t="s">
        <v>272</v>
      </c>
      <c r="D1153" s="8" t="s">
        <v>2151</v>
      </c>
      <c r="H1153" s="1">
        <v>12551.6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1572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0</v>
      </c>
      <c r="BA1153" s="1">
        <v>0</v>
      </c>
      <c r="BB1153" s="1">
        <v>0</v>
      </c>
      <c r="BC1153" s="1">
        <f t="shared" si="17"/>
        <v>10979.6</v>
      </c>
      <c r="BD1153" s="2" t="s">
        <v>133</v>
      </c>
    </row>
    <row r="1154" spans="2:56" x14ac:dyDescent="0.25">
      <c r="B1154" s="2" t="s">
        <v>151</v>
      </c>
      <c r="C1154" s="2" t="s">
        <v>272</v>
      </c>
      <c r="D1154" s="8" t="s">
        <v>2151</v>
      </c>
      <c r="H1154" s="1">
        <v>12551.54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1572</v>
      </c>
      <c r="Y1154" s="1">
        <v>0</v>
      </c>
      <c r="Z1154" s="1">
        <v>3027.2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653.84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v>0</v>
      </c>
      <c r="BB1154" s="1">
        <v>0</v>
      </c>
      <c r="BC1154" s="1">
        <f t="shared" si="17"/>
        <v>7298.5000000000009</v>
      </c>
      <c r="BD1154" s="2" t="s">
        <v>133</v>
      </c>
    </row>
    <row r="1155" spans="2:56" x14ac:dyDescent="0.25">
      <c r="B1155" s="2" t="s">
        <v>151</v>
      </c>
      <c r="C1155" s="2" t="s">
        <v>272</v>
      </c>
      <c r="D1155" s="8" t="s">
        <v>2151</v>
      </c>
      <c r="H1155" s="1">
        <v>12551.53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1572</v>
      </c>
      <c r="Y1155" s="1">
        <v>0</v>
      </c>
      <c r="Z1155" s="1">
        <v>2119.62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2521.81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3210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v>0</v>
      </c>
      <c r="BB1155" s="1">
        <v>0</v>
      </c>
      <c r="BC1155" s="1">
        <f t="shared" si="17"/>
        <v>3128.1000000000004</v>
      </c>
      <c r="BD1155" s="2" t="s">
        <v>133</v>
      </c>
    </row>
    <row r="1156" spans="2:56" x14ac:dyDescent="0.25">
      <c r="B1156" s="2" t="s">
        <v>151</v>
      </c>
      <c r="C1156" s="2" t="s">
        <v>272</v>
      </c>
      <c r="D1156" s="8" t="s">
        <v>2151</v>
      </c>
      <c r="H1156" s="1">
        <v>12551.56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5112.4799999999996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481.14</v>
      </c>
      <c r="X1156" s="1">
        <v>2598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v>0</v>
      </c>
      <c r="BB1156" s="1">
        <v>0</v>
      </c>
      <c r="BC1156" s="1">
        <f t="shared" si="17"/>
        <v>14584.900000000001</v>
      </c>
      <c r="BD1156" s="2" t="s">
        <v>133</v>
      </c>
    </row>
    <row r="1157" spans="2:56" x14ac:dyDescent="0.25">
      <c r="B1157" s="2" t="s">
        <v>17</v>
      </c>
      <c r="C1157" s="2" t="s">
        <v>272</v>
      </c>
      <c r="D1157" s="8" t="s">
        <v>2151</v>
      </c>
      <c r="H1157" s="1">
        <v>12551.56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5112.4799999999996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481.14</v>
      </c>
      <c r="X1157" s="1">
        <v>2598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v>0</v>
      </c>
      <c r="BB1157" s="1">
        <v>0</v>
      </c>
      <c r="BC1157" s="1">
        <f t="shared" si="17"/>
        <v>14584.900000000001</v>
      </c>
      <c r="BD1157" s="2" t="s">
        <v>133</v>
      </c>
    </row>
    <row r="1158" spans="2:56" x14ac:dyDescent="0.25">
      <c r="B1158" s="2" t="s">
        <v>17</v>
      </c>
      <c r="C1158" s="2" t="s">
        <v>272</v>
      </c>
      <c r="D1158" s="8" t="s">
        <v>2151</v>
      </c>
      <c r="H1158" s="1">
        <v>12551.6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1572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v>0</v>
      </c>
      <c r="BB1158" s="1">
        <v>0</v>
      </c>
      <c r="BC1158" s="1">
        <f t="shared" si="17"/>
        <v>10979.6</v>
      </c>
      <c r="BD1158" s="2" t="s">
        <v>133</v>
      </c>
    </row>
    <row r="1159" spans="2:56" x14ac:dyDescent="0.25">
      <c r="B1159" s="2" t="s">
        <v>17</v>
      </c>
      <c r="C1159" s="2" t="s">
        <v>272</v>
      </c>
      <c r="D1159" s="8" t="s">
        <v>2151</v>
      </c>
      <c r="H1159" s="1">
        <v>12551.56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1572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2140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648.66</v>
      </c>
      <c r="AZ1159" s="1">
        <v>0</v>
      </c>
      <c r="BA1159" s="1">
        <v>0</v>
      </c>
      <c r="BB1159" s="1">
        <v>0</v>
      </c>
      <c r="BC1159" s="1">
        <f t="shared" si="17"/>
        <v>8190.9</v>
      </c>
      <c r="BD1159" s="2" t="s">
        <v>133</v>
      </c>
    </row>
    <row r="1160" spans="2:56" x14ac:dyDescent="0.25">
      <c r="B1160" s="2" t="s">
        <v>17</v>
      </c>
      <c r="C1160" s="2" t="s">
        <v>272</v>
      </c>
      <c r="D1160" s="8" t="s">
        <v>2151</v>
      </c>
      <c r="H1160" s="1">
        <v>12551.58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1572</v>
      </c>
      <c r="Y1160" s="1">
        <v>0</v>
      </c>
      <c r="Z1160" s="1">
        <v>2181.58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v>0</v>
      </c>
      <c r="BA1160" s="1">
        <v>0</v>
      </c>
      <c r="BB1160" s="1">
        <v>0</v>
      </c>
      <c r="BC1160" s="1">
        <f t="shared" si="17"/>
        <v>8798</v>
      </c>
      <c r="BD1160" s="2" t="s">
        <v>133</v>
      </c>
    </row>
    <row r="1161" spans="2:56" x14ac:dyDescent="0.25">
      <c r="B1161" s="2" t="s">
        <v>17</v>
      </c>
      <c r="C1161" s="2" t="s">
        <v>272</v>
      </c>
      <c r="D1161" s="8" t="s">
        <v>2151</v>
      </c>
      <c r="H1161" s="1">
        <v>12551.58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1572</v>
      </c>
      <c r="Y1161" s="1">
        <v>0</v>
      </c>
      <c r="Z1161" s="1">
        <v>5300.98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0</v>
      </c>
      <c r="BA1161" s="1">
        <v>0</v>
      </c>
      <c r="BB1161" s="1">
        <v>0</v>
      </c>
      <c r="BC1161" s="1">
        <f t="shared" si="17"/>
        <v>5678.6</v>
      </c>
      <c r="BD1161" s="2" t="s">
        <v>133</v>
      </c>
    </row>
    <row r="1162" spans="2:56" x14ac:dyDescent="0.25">
      <c r="B1162" s="2" t="s">
        <v>17</v>
      </c>
      <c r="C1162" s="2" t="s">
        <v>272</v>
      </c>
      <c r="D1162" s="8" t="s">
        <v>2151</v>
      </c>
      <c r="H1162" s="1">
        <v>12551.6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1572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0</v>
      </c>
      <c r="BC1162" s="1">
        <f t="shared" si="17"/>
        <v>10979.6</v>
      </c>
      <c r="BD1162" s="2" t="s">
        <v>133</v>
      </c>
    </row>
    <row r="1163" spans="2:56" x14ac:dyDescent="0.25">
      <c r="B1163" s="2" t="s">
        <v>17</v>
      </c>
      <c r="C1163" s="2" t="s">
        <v>272</v>
      </c>
      <c r="D1163" s="8" t="s">
        <v>2151</v>
      </c>
      <c r="H1163" s="1">
        <v>12551.6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1572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v>0</v>
      </c>
      <c r="BB1163" s="1">
        <v>0</v>
      </c>
      <c r="BC1163" s="1">
        <f t="shared" si="17"/>
        <v>10979.6</v>
      </c>
      <c r="BD1163" s="2" t="s">
        <v>133</v>
      </c>
    </row>
    <row r="1164" spans="2:56" x14ac:dyDescent="0.25">
      <c r="B1164" s="2" t="s">
        <v>17</v>
      </c>
      <c r="C1164" s="2" t="s">
        <v>272</v>
      </c>
      <c r="D1164" s="8" t="s">
        <v>2151</v>
      </c>
      <c r="H1164" s="1">
        <v>12551.6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1572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0</v>
      </c>
      <c r="BB1164" s="1">
        <v>0</v>
      </c>
      <c r="BC1164" s="1">
        <f t="shared" si="17"/>
        <v>10979.6</v>
      </c>
      <c r="BD1164" s="2" t="s">
        <v>133</v>
      </c>
    </row>
    <row r="1165" spans="2:56" x14ac:dyDescent="0.25">
      <c r="B1165" s="2" t="s">
        <v>17</v>
      </c>
      <c r="C1165" s="2" t="s">
        <v>272</v>
      </c>
      <c r="D1165" s="8" t="s">
        <v>2151</v>
      </c>
      <c r="H1165" s="1">
        <v>12551.57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481.14</v>
      </c>
      <c r="X1165" s="1">
        <v>1506</v>
      </c>
      <c r="Y1165" s="1">
        <v>0</v>
      </c>
      <c r="Z1165" s="1">
        <v>3081.08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0</v>
      </c>
      <c r="BA1165" s="1">
        <v>0</v>
      </c>
      <c r="BB1165" s="1">
        <v>0</v>
      </c>
      <c r="BC1165" s="1">
        <f t="shared" si="17"/>
        <v>7483.35</v>
      </c>
      <c r="BD1165" s="2" t="s">
        <v>133</v>
      </c>
    </row>
    <row r="1166" spans="2:56" x14ac:dyDescent="0.25">
      <c r="B1166" s="2" t="s">
        <v>17</v>
      </c>
      <c r="C1166" s="2" t="s">
        <v>272</v>
      </c>
      <c r="D1166" s="8" t="s">
        <v>2151</v>
      </c>
      <c r="H1166" s="1">
        <v>12551.6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1572</v>
      </c>
      <c r="Y1166" s="1">
        <v>0</v>
      </c>
      <c r="Z1166" s="1">
        <v>3010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2220</v>
      </c>
      <c r="AT1166" s="1">
        <v>0</v>
      </c>
      <c r="AU1166" s="1">
        <v>0</v>
      </c>
      <c r="AV1166" s="1">
        <v>0</v>
      </c>
      <c r="AW1166" s="1">
        <v>0</v>
      </c>
      <c r="AX1166" s="1">
        <v>0</v>
      </c>
      <c r="AY1166" s="1">
        <v>0</v>
      </c>
      <c r="AZ1166" s="1">
        <v>0</v>
      </c>
      <c r="BA1166" s="1">
        <v>0</v>
      </c>
      <c r="BB1166" s="1">
        <v>0</v>
      </c>
      <c r="BC1166" s="1">
        <f t="shared" si="17"/>
        <v>5749.6</v>
      </c>
      <c r="BD1166" s="2" t="s">
        <v>133</v>
      </c>
    </row>
    <row r="1167" spans="2:56" x14ac:dyDescent="0.25">
      <c r="B1167" s="2" t="s">
        <v>17</v>
      </c>
      <c r="C1167" s="2" t="s">
        <v>272</v>
      </c>
      <c r="D1167" s="8" t="s">
        <v>2151</v>
      </c>
      <c r="H1167" s="1">
        <v>12551.6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1572</v>
      </c>
      <c r="Y1167" s="1">
        <v>0</v>
      </c>
      <c r="Z1167" s="1">
        <v>3870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1605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0</v>
      </c>
      <c r="BC1167" s="1">
        <f t="shared" si="17"/>
        <v>5504.6</v>
      </c>
      <c r="BD1167" s="2" t="s">
        <v>133</v>
      </c>
    </row>
    <row r="1168" spans="2:56" x14ac:dyDescent="0.25">
      <c r="B1168" s="2" t="s">
        <v>17</v>
      </c>
      <c r="C1168" s="2" t="s">
        <v>272</v>
      </c>
      <c r="D1168" s="8" t="s">
        <v>2151</v>
      </c>
      <c r="H1168" s="1">
        <v>6275.76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2405.71</v>
      </c>
      <c r="X1168" s="1">
        <v>457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0</v>
      </c>
      <c r="BC1168" s="1">
        <f t="shared" si="17"/>
        <v>3413.05</v>
      </c>
      <c r="BD1168" s="2" t="s">
        <v>133</v>
      </c>
    </row>
    <row r="1169" spans="2:56" x14ac:dyDescent="0.25">
      <c r="B1169" s="2" t="s">
        <v>17</v>
      </c>
      <c r="C1169" s="2" t="s">
        <v>272</v>
      </c>
      <c r="D1169" s="8" t="s">
        <v>2151</v>
      </c>
      <c r="H1169" s="1">
        <v>6275.8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786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0</v>
      </c>
      <c r="BC1169" s="1">
        <f t="shared" si="17"/>
        <v>5489.8</v>
      </c>
      <c r="BD1169" s="2" t="s">
        <v>133</v>
      </c>
    </row>
    <row r="1170" spans="2:56" x14ac:dyDescent="0.25">
      <c r="B1170" s="2" t="s">
        <v>17</v>
      </c>
      <c r="C1170" s="2" t="s">
        <v>272</v>
      </c>
      <c r="D1170" s="8" t="s">
        <v>2151</v>
      </c>
      <c r="H1170" s="1">
        <v>12551.58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1572</v>
      </c>
      <c r="Y1170" s="1">
        <v>0</v>
      </c>
      <c r="Z1170" s="1">
        <v>3136.18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0</v>
      </c>
      <c r="BC1170" s="1">
        <f t="shared" si="17"/>
        <v>7843.4</v>
      </c>
      <c r="BD1170" s="2" t="s">
        <v>133</v>
      </c>
    </row>
    <row r="1171" spans="2:56" x14ac:dyDescent="0.25">
      <c r="B1171" s="2" t="s">
        <v>17</v>
      </c>
      <c r="C1171" s="2" t="s">
        <v>272</v>
      </c>
      <c r="D1171" s="8" t="s">
        <v>2151</v>
      </c>
      <c r="H1171" s="1">
        <v>12551.52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1572</v>
      </c>
      <c r="Y1171" s="1">
        <v>0</v>
      </c>
      <c r="Z1171" s="1">
        <v>2018.12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4360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v>0</v>
      </c>
      <c r="BA1171" s="1">
        <v>0</v>
      </c>
      <c r="BB1171" s="1">
        <v>0</v>
      </c>
      <c r="BC1171" s="1">
        <f t="shared" ref="BC1171:BC1234" si="18">H1171+I1171+J1171+K1171+L1171+M1171+N1171+O1171+P1171+Q1171+R1171+S1171+T1171+U1171+V1171-W1171-X1171-Y1171-Z1171-AA1171-AB1171-AC1171-AD1171-AE1171-AF1171-AG1171-AH1171-AI1171-AJ1171-AK1171-AL1171-AM1171-AN1171-AO1171-AP1171-AQ1171-AR1171-AS1171-AT1171-AU1171-AV1171-AW1171-AX1171-AY1171-AZ1171-BA1171-BB1171</f>
        <v>4601.4000000000015</v>
      </c>
      <c r="BD1171" s="2" t="s">
        <v>133</v>
      </c>
    </row>
    <row r="1172" spans="2:56" x14ac:dyDescent="0.25">
      <c r="B1172" s="2" t="s">
        <v>17</v>
      </c>
      <c r="C1172" s="2" t="s">
        <v>272</v>
      </c>
      <c r="D1172" s="8" t="s">
        <v>2151</v>
      </c>
      <c r="H1172" s="1">
        <v>12551.6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1572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800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v>0</v>
      </c>
      <c r="BB1172" s="1">
        <v>0</v>
      </c>
      <c r="BC1172" s="1">
        <f t="shared" si="18"/>
        <v>10179.6</v>
      </c>
      <c r="BD1172" s="2" t="s">
        <v>133</v>
      </c>
    </row>
    <row r="1173" spans="2:56" x14ac:dyDescent="0.25">
      <c r="B1173" s="2" t="s">
        <v>17</v>
      </c>
      <c r="C1173" s="2" t="s">
        <v>272</v>
      </c>
      <c r="D1173" s="8" t="s">
        <v>2151</v>
      </c>
      <c r="H1173" s="1">
        <v>12551.6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1572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v>0</v>
      </c>
      <c r="BA1173" s="1">
        <v>0</v>
      </c>
      <c r="BB1173" s="1">
        <v>0</v>
      </c>
      <c r="BC1173" s="1">
        <f t="shared" si="18"/>
        <v>10979.6</v>
      </c>
      <c r="BD1173" s="2" t="s">
        <v>133</v>
      </c>
    </row>
    <row r="1174" spans="2:56" x14ac:dyDescent="0.25">
      <c r="B1174" s="2" t="s">
        <v>17</v>
      </c>
      <c r="C1174" s="2" t="s">
        <v>272</v>
      </c>
      <c r="D1174" s="8" t="s">
        <v>2151</v>
      </c>
      <c r="H1174" s="1">
        <v>12551.6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1572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0</v>
      </c>
      <c r="BC1174" s="1">
        <f t="shared" si="18"/>
        <v>10979.6</v>
      </c>
      <c r="BD1174" s="2" t="s">
        <v>133</v>
      </c>
    </row>
    <row r="1175" spans="2:56" x14ac:dyDescent="0.25">
      <c r="B1175" s="2" t="s">
        <v>17</v>
      </c>
      <c r="C1175" s="2" t="s">
        <v>272</v>
      </c>
      <c r="D1175" s="8" t="s">
        <v>2151</v>
      </c>
      <c r="H1175" s="1">
        <v>6275.8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786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v>0</v>
      </c>
      <c r="BB1175" s="1">
        <v>0</v>
      </c>
      <c r="BC1175" s="1">
        <f t="shared" si="18"/>
        <v>5489.8</v>
      </c>
      <c r="BD1175" s="2" t="s">
        <v>133</v>
      </c>
    </row>
    <row r="1176" spans="2:56" x14ac:dyDescent="0.25">
      <c r="B1176" s="2" t="s">
        <v>17</v>
      </c>
      <c r="C1176" s="2" t="s">
        <v>272</v>
      </c>
      <c r="D1176" s="8" t="s">
        <v>2151</v>
      </c>
      <c r="H1176" s="1">
        <v>6275.8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786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v>0</v>
      </c>
      <c r="BA1176" s="1">
        <v>0</v>
      </c>
      <c r="BB1176" s="1">
        <v>0</v>
      </c>
      <c r="BC1176" s="1">
        <f t="shared" si="18"/>
        <v>5489.8</v>
      </c>
      <c r="BD1176" s="2" t="s">
        <v>133</v>
      </c>
    </row>
    <row r="1177" spans="2:56" x14ac:dyDescent="0.25">
      <c r="B1177" s="2" t="s">
        <v>17</v>
      </c>
      <c r="C1177" s="2" t="s">
        <v>272</v>
      </c>
      <c r="D1177" s="8" t="s">
        <v>2151</v>
      </c>
      <c r="H1177" s="1">
        <v>6275.8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786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0</v>
      </c>
      <c r="BC1177" s="1">
        <f t="shared" si="18"/>
        <v>5489.8</v>
      </c>
      <c r="BD1177" s="2" t="s">
        <v>133</v>
      </c>
    </row>
    <row r="1178" spans="2:56" x14ac:dyDescent="0.25">
      <c r="B1178" s="2" t="s">
        <v>17</v>
      </c>
      <c r="C1178" s="2" t="s">
        <v>272</v>
      </c>
      <c r="D1178" s="8" t="s">
        <v>2151</v>
      </c>
      <c r="H1178" s="1">
        <v>12551.6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1572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v>0</v>
      </c>
      <c r="BB1178" s="1">
        <v>0</v>
      </c>
      <c r="BC1178" s="1">
        <f t="shared" si="18"/>
        <v>10979.6</v>
      </c>
      <c r="BD1178" s="2" t="s">
        <v>133</v>
      </c>
    </row>
    <row r="1179" spans="2:56" x14ac:dyDescent="0.25">
      <c r="B1179" s="2" t="s">
        <v>17</v>
      </c>
      <c r="C1179" s="2" t="s">
        <v>272</v>
      </c>
      <c r="D1179" s="8" t="s">
        <v>2151</v>
      </c>
      <c r="H1179" s="1">
        <v>6275.8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786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0</v>
      </c>
      <c r="BA1179" s="1">
        <v>0</v>
      </c>
      <c r="BB1179" s="1">
        <v>0</v>
      </c>
      <c r="BC1179" s="1">
        <f t="shared" si="18"/>
        <v>5489.8</v>
      </c>
      <c r="BD1179" s="2" t="s">
        <v>133</v>
      </c>
    </row>
    <row r="1180" spans="2:56" x14ac:dyDescent="0.25">
      <c r="B1180" s="2" t="s">
        <v>17</v>
      </c>
      <c r="C1180" s="2" t="s">
        <v>272</v>
      </c>
      <c r="D1180" s="8" t="s">
        <v>2151</v>
      </c>
      <c r="H1180" s="1">
        <v>6275.8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786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2140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v>0</v>
      </c>
      <c r="BB1180" s="1">
        <v>0</v>
      </c>
      <c r="BC1180" s="1">
        <f t="shared" si="18"/>
        <v>3349.8</v>
      </c>
      <c r="BD1180" s="2" t="s">
        <v>133</v>
      </c>
    </row>
    <row r="1181" spans="2:56" x14ac:dyDescent="0.25">
      <c r="B1181" s="2" t="s">
        <v>17</v>
      </c>
      <c r="C1181" s="2" t="s">
        <v>272</v>
      </c>
      <c r="D1181" s="8" t="s">
        <v>2151</v>
      </c>
      <c r="H1181" s="1">
        <v>6275.79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481.14</v>
      </c>
      <c r="X1181" s="1">
        <v>720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v>0</v>
      </c>
      <c r="BB1181" s="1">
        <v>0</v>
      </c>
      <c r="BC1181" s="1">
        <f t="shared" si="18"/>
        <v>5074.6499999999996</v>
      </c>
      <c r="BD1181" s="2" t="s">
        <v>133</v>
      </c>
    </row>
    <row r="1182" spans="2:56" x14ac:dyDescent="0.25">
      <c r="B1182" s="2" t="s">
        <v>17</v>
      </c>
      <c r="C1182" s="2" t="s">
        <v>127</v>
      </c>
      <c r="D1182" s="8" t="s">
        <v>2260</v>
      </c>
      <c r="H1182" s="1">
        <v>14652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2020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v>0</v>
      </c>
      <c r="BB1182" s="1">
        <v>0</v>
      </c>
      <c r="BC1182" s="1">
        <f t="shared" si="18"/>
        <v>12632</v>
      </c>
      <c r="BD1182" s="2" t="s">
        <v>128</v>
      </c>
    </row>
    <row r="1183" spans="2:56" x14ac:dyDescent="0.25">
      <c r="B1183" s="2" t="s">
        <v>17</v>
      </c>
      <c r="C1183" s="2" t="s">
        <v>127</v>
      </c>
      <c r="D1183" s="8" t="s">
        <v>2260</v>
      </c>
      <c r="H1183" s="1">
        <v>11947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1442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240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v>0</v>
      </c>
      <c r="BB1183" s="1">
        <v>0</v>
      </c>
      <c r="BC1183" s="1">
        <f t="shared" si="18"/>
        <v>10265</v>
      </c>
      <c r="BD1183" s="2" t="s">
        <v>188</v>
      </c>
    </row>
    <row r="1184" spans="2:56" x14ac:dyDescent="0.25">
      <c r="B1184" s="2" t="s">
        <v>17</v>
      </c>
      <c r="C1184" s="2" t="s">
        <v>127</v>
      </c>
      <c r="D1184" s="8" t="s">
        <v>2260</v>
      </c>
      <c r="H1184" s="1">
        <v>14652.08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2020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200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384.58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2400</v>
      </c>
      <c r="AX1184" s="1">
        <v>0</v>
      </c>
      <c r="AY1184" s="1">
        <v>0</v>
      </c>
      <c r="AZ1184" s="1">
        <v>0</v>
      </c>
      <c r="BA1184" s="1">
        <v>0</v>
      </c>
      <c r="BB1184" s="1">
        <v>0</v>
      </c>
      <c r="BC1184" s="1">
        <f t="shared" si="18"/>
        <v>9647.5</v>
      </c>
      <c r="BD1184" s="2" t="s">
        <v>128</v>
      </c>
    </row>
    <row r="1185" spans="2:56" x14ac:dyDescent="0.25">
      <c r="B1185" s="2" t="s">
        <v>17</v>
      </c>
      <c r="C1185" s="2" t="s">
        <v>127</v>
      </c>
      <c r="D1185" s="8" t="s">
        <v>2260</v>
      </c>
      <c r="H1185" s="1">
        <v>14652.02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2020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567.41999999999996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v>0</v>
      </c>
      <c r="BB1185" s="1">
        <v>0</v>
      </c>
      <c r="BC1185" s="1">
        <f t="shared" si="18"/>
        <v>12064.6</v>
      </c>
      <c r="BD1185" s="2" t="s">
        <v>128</v>
      </c>
    </row>
    <row r="1186" spans="2:56" x14ac:dyDescent="0.25">
      <c r="B1186" s="2" t="s">
        <v>17</v>
      </c>
      <c r="C1186" s="2" t="s">
        <v>127</v>
      </c>
      <c r="D1186" s="8" t="s">
        <v>2260</v>
      </c>
      <c r="H1186" s="1">
        <v>11947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1442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v>0</v>
      </c>
      <c r="BB1186" s="1">
        <v>0</v>
      </c>
      <c r="BC1186" s="1">
        <f t="shared" si="18"/>
        <v>10505</v>
      </c>
      <c r="BD1186" s="2" t="s">
        <v>188</v>
      </c>
    </row>
    <row r="1187" spans="2:56" x14ac:dyDescent="0.25">
      <c r="B1187" s="2" t="s">
        <v>17</v>
      </c>
      <c r="C1187" s="2" t="s">
        <v>127</v>
      </c>
      <c r="D1187" s="8" t="s">
        <v>2260</v>
      </c>
      <c r="H1187" s="1">
        <v>14652.06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2020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1200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735.2</v>
      </c>
      <c r="AQ1187" s="1">
        <v>0</v>
      </c>
      <c r="AR1187" s="1">
        <v>0</v>
      </c>
      <c r="AS1187" s="1">
        <v>0</v>
      </c>
      <c r="AT1187" s="1">
        <v>2029.06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0</v>
      </c>
      <c r="BC1187" s="1">
        <f t="shared" si="18"/>
        <v>8667.7999999999993</v>
      </c>
      <c r="BD1187" s="2" t="s">
        <v>128</v>
      </c>
    </row>
    <row r="1188" spans="2:56" x14ac:dyDescent="0.25">
      <c r="B1188" s="2" t="s">
        <v>17</v>
      </c>
      <c r="C1188" s="2" t="s">
        <v>127</v>
      </c>
      <c r="D1188" s="8" t="s">
        <v>2260</v>
      </c>
      <c r="H1188" s="1">
        <v>21747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3558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4600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v>0</v>
      </c>
      <c r="BB1188" s="1">
        <v>0</v>
      </c>
      <c r="BC1188" s="1">
        <f t="shared" si="18"/>
        <v>13589</v>
      </c>
      <c r="BD1188" s="2" t="s">
        <v>858</v>
      </c>
    </row>
    <row r="1189" spans="2:56" x14ac:dyDescent="0.25">
      <c r="B1189" s="2" t="s">
        <v>17</v>
      </c>
      <c r="C1189" s="2" t="s">
        <v>127</v>
      </c>
      <c r="D1189" s="8" t="s">
        <v>2260</v>
      </c>
      <c r="H1189" s="1">
        <v>11947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1442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1307.76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1050.6400000000001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v>0</v>
      </c>
      <c r="BB1189" s="1">
        <v>0</v>
      </c>
      <c r="BC1189" s="1">
        <f t="shared" si="18"/>
        <v>8146.5999999999995</v>
      </c>
      <c r="BD1189" s="2" t="s">
        <v>188</v>
      </c>
    </row>
    <row r="1190" spans="2:56" x14ac:dyDescent="0.25">
      <c r="B1190" s="2" t="s">
        <v>17</v>
      </c>
      <c r="C1190" s="2" t="s">
        <v>127</v>
      </c>
      <c r="D1190" s="8" t="s">
        <v>2260</v>
      </c>
      <c r="H1190" s="1">
        <v>11947.08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1442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439.98</v>
      </c>
      <c r="AQ1190" s="1">
        <v>0</v>
      </c>
      <c r="AR1190" s="1">
        <v>200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  <c r="AY1190" s="1">
        <v>0</v>
      </c>
      <c r="AZ1190" s="1">
        <v>0</v>
      </c>
      <c r="BA1190" s="1">
        <v>0</v>
      </c>
      <c r="BB1190" s="1">
        <v>0</v>
      </c>
      <c r="BC1190" s="1">
        <f t="shared" si="18"/>
        <v>9865.1</v>
      </c>
      <c r="BD1190" s="2" t="s">
        <v>188</v>
      </c>
    </row>
    <row r="1191" spans="2:56" x14ac:dyDescent="0.25">
      <c r="B1191" s="2" t="s">
        <v>17</v>
      </c>
      <c r="C1191" s="2" t="s">
        <v>127</v>
      </c>
      <c r="D1191" s="8" t="s">
        <v>2260</v>
      </c>
      <c r="H1191" s="1">
        <v>11947.04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1442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1689.14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200</v>
      </c>
      <c r="AS1191" s="1">
        <v>0</v>
      </c>
      <c r="AT1191" s="1">
        <v>2533.1</v>
      </c>
      <c r="AU1191" s="1">
        <v>0</v>
      </c>
      <c r="AV1191" s="1">
        <v>0</v>
      </c>
      <c r="AW1191" s="1">
        <v>0</v>
      </c>
      <c r="AX1191" s="1">
        <v>0</v>
      </c>
      <c r="AY1191" s="1">
        <v>0</v>
      </c>
      <c r="AZ1191" s="1">
        <v>0</v>
      </c>
      <c r="BA1191" s="1">
        <v>0</v>
      </c>
      <c r="BB1191" s="1">
        <v>0</v>
      </c>
      <c r="BC1191" s="1">
        <f t="shared" si="18"/>
        <v>6082.8000000000011</v>
      </c>
      <c r="BD1191" s="2" t="s">
        <v>188</v>
      </c>
    </row>
    <row r="1192" spans="2:56" x14ac:dyDescent="0.25">
      <c r="B1192" s="2" t="s">
        <v>17</v>
      </c>
      <c r="C1192" s="2" t="s">
        <v>127</v>
      </c>
      <c r="D1192" s="8" t="s">
        <v>2260</v>
      </c>
      <c r="H1192" s="1">
        <v>11947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1442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2000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658.72</v>
      </c>
      <c r="AQ1192" s="1">
        <v>0</v>
      </c>
      <c r="AR1192" s="1">
        <v>300</v>
      </c>
      <c r="AS1192" s="1">
        <v>0</v>
      </c>
      <c r="AT1192" s="1">
        <v>2720.18</v>
      </c>
      <c r="AU1192" s="1">
        <v>0</v>
      </c>
      <c r="AV1192" s="1">
        <v>0</v>
      </c>
      <c r="AW1192" s="1">
        <v>0</v>
      </c>
      <c r="AX1192" s="1">
        <v>0</v>
      </c>
      <c r="AY1192" s="1">
        <v>0</v>
      </c>
      <c r="AZ1192" s="1">
        <v>0</v>
      </c>
      <c r="BA1192" s="1">
        <v>0</v>
      </c>
      <c r="BB1192" s="1">
        <v>0</v>
      </c>
      <c r="BC1192" s="1">
        <f t="shared" si="18"/>
        <v>4826.1000000000004</v>
      </c>
      <c r="BD1192" s="2" t="s">
        <v>188</v>
      </c>
    </row>
    <row r="1193" spans="2:56" x14ac:dyDescent="0.25">
      <c r="B1193" s="2" t="s">
        <v>17</v>
      </c>
      <c r="C1193" s="2" t="s">
        <v>127</v>
      </c>
      <c r="D1193" s="8" t="s">
        <v>2260</v>
      </c>
      <c r="H1193" s="1">
        <v>17865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2706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4280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330</v>
      </c>
      <c r="AZ1193" s="1">
        <v>0</v>
      </c>
      <c r="BA1193" s="1">
        <v>0</v>
      </c>
      <c r="BB1193" s="1">
        <v>0</v>
      </c>
      <c r="BC1193" s="1">
        <f t="shared" si="18"/>
        <v>10549</v>
      </c>
      <c r="BD1193" s="2" t="s">
        <v>1231</v>
      </c>
    </row>
    <row r="1194" spans="2:56" x14ac:dyDescent="0.25">
      <c r="B1194" s="2" t="s">
        <v>17</v>
      </c>
      <c r="C1194" s="2" t="s">
        <v>127</v>
      </c>
      <c r="D1194" s="8" t="s">
        <v>2260</v>
      </c>
      <c r="H1194" s="1">
        <v>11947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1442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v>0</v>
      </c>
      <c r="BA1194" s="1">
        <v>0</v>
      </c>
      <c r="BB1194" s="1">
        <v>0</v>
      </c>
      <c r="BC1194" s="1">
        <f t="shared" si="18"/>
        <v>10505</v>
      </c>
      <c r="BD1194" s="2" t="s">
        <v>188</v>
      </c>
    </row>
    <row r="1195" spans="2:56" x14ac:dyDescent="0.25">
      <c r="B1195" s="2" t="s">
        <v>17</v>
      </c>
      <c r="C1195" s="2" t="s">
        <v>127</v>
      </c>
      <c r="D1195" s="8" t="s">
        <v>2260</v>
      </c>
      <c r="H1195" s="1">
        <v>11947.04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1442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1236.24</v>
      </c>
      <c r="AH1195" s="1">
        <v>3000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300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v>0</v>
      </c>
      <c r="BB1195" s="1">
        <v>0</v>
      </c>
      <c r="BC1195" s="1">
        <f t="shared" si="18"/>
        <v>5968.8000000000011</v>
      </c>
      <c r="BD1195" s="2" t="s">
        <v>188</v>
      </c>
    </row>
    <row r="1196" spans="2:56" x14ac:dyDescent="0.25">
      <c r="B1196" s="2" t="s">
        <v>17</v>
      </c>
      <c r="C1196" s="2" t="s">
        <v>127</v>
      </c>
      <c r="D1196" s="8" t="s">
        <v>2260</v>
      </c>
      <c r="H1196" s="1">
        <v>11947.02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1442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513.38</v>
      </c>
      <c r="AH1196" s="1">
        <v>0</v>
      </c>
      <c r="AI1196" s="1">
        <v>0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400</v>
      </c>
      <c r="AS1196" s="1">
        <v>0</v>
      </c>
      <c r="AT1196" s="1">
        <v>3613.04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0</v>
      </c>
      <c r="BC1196" s="1">
        <f t="shared" si="18"/>
        <v>5978.6000000000013</v>
      </c>
      <c r="BD1196" s="2" t="s">
        <v>188</v>
      </c>
    </row>
    <row r="1197" spans="2:56" x14ac:dyDescent="0.25">
      <c r="B1197" s="2" t="s">
        <v>17</v>
      </c>
      <c r="C1197" s="2" t="s">
        <v>127</v>
      </c>
      <c r="D1197" s="8" t="s">
        <v>2260</v>
      </c>
      <c r="H1197" s="1">
        <v>11947.05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1442</v>
      </c>
      <c r="Y1197" s="1">
        <v>0</v>
      </c>
      <c r="Z1197" s="1">
        <v>2488.52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1876.18</v>
      </c>
      <c r="AG1197" s="1">
        <v>1384.68</v>
      </c>
      <c r="AH1197" s="1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500</v>
      </c>
      <c r="AS1197" s="1">
        <v>1070</v>
      </c>
      <c r="AT1197" s="1">
        <v>0</v>
      </c>
      <c r="AU1197" s="1">
        <v>0</v>
      </c>
      <c r="AV1197" s="1">
        <v>0</v>
      </c>
      <c r="AW1197" s="1">
        <v>0</v>
      </c>
      <c r="AX1197" s="1">
        <v>866.52</v>
      </c>
      <c r="AY1197" s="1">
        <v>0</v>
      </c>
      <c r="AZ1197" s="1">
        <v>0</v>
      </c>
      <c r="BA1197" s="1">
        <v>0</v>
      </c>
      <c r="BB1197" s="1">
        <v>0</v>
      </c>
      <c r="BC1197" s="1">
        <f t="shared" si="18"/>
        <v>2319.1499999999983</v>
      </c>
      <c r="BD1197" s="2" t="s">
        <v>188</v>
      </c>
    </row>
    <row r="1198" spans="2:56" x14ac:dyDescent="0.25">
      <c r="B1198" s="2" t="s">
        <v>17</v>
      </c>
      <c r="C1198" s="2" t="s">
        <v>127</v>
      </c>
      <c r="D1198" s="8" t="s">
        <v>2260</v>
      </c>
      <c r="H1198" s="1">
        <v>11947.08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1442</v>
      </c>
      <c r="Y1198" s="1">
        <v>0</v>
      </c>
      <c r="Z1198" s="1">
        <v>983.82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200</v>
      </c>
      <c r="AS1198" s="1">
        <v>0</v>
      </c>
      <c r="AT1198" s="1">
        <v>4168.28</v>
      </c>
      <c r="AU1198" s="1">
        <v>0</v>
      </c>
      <c r="AV1198" s="1">
        <v>0</v>
      </c>
      <c r="AW1198" s="1">
        <v>0</v>
      </c>
      <c r="AX1198" s="1">
        <v>813.08</v>
      </c>
      <c r="AY1198" s="1">
        <v>0</v>
      </c>
      <c r="AZ1198" s="1">
        <v>0</v>
      </c>
      <c r="BA1198" s="1">
        <v>0</v>
      </c>
      <c r="BB1198" s="1">
        <v>0</v>
      </c>
      <c r="BC1198" s="1">
        <f t="shared" si="18"/>
        <v>4339.9000000000005</v>
      </c>
      <c r="BD1198" s="2" t="s">
        <v>188</v>
      </c>
    </row>
    <row r="1199" spans="2:56" x14ac:dyDescent="0.25">
      <c r="B1199" s="2" t="s">
        <v>17</v>
      </c>
      <c r="C1199" s="2" t="s">
        <v>127</v>
      </c>
      <c r="D1199" s="8" t="s">
        <v>2260</v>
      </c>
      <c r="H1199" s="1">
        <v>11947.06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1442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396.46</v>
      </c>
      <c r="AQ1199" s="1">
        <v>0</v>
      </c>
      <c r="AR1199" s="1">
        <v>200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0</v>
      </c>
      <c r="BC1199" s="1">
        <f t="shared" si="18"/>
        <v>9908.6</v>
      </c>
      <c r="BD1199" s="2" t="s">
        <v>188</v>
      </c>
    </row>
    <row r="1200" spans="2:56" x14ac:dyDescent="0.25">
      <c r="B1200" s="2" t="s">
        <v>17</v>
      </c>
      <c r="C1200" s="2" t="s">
        <v>127</v>
      </c>
      <c r="D1200" s="8" t="s">
        <v>2260</v>
      </c>
      <c r="H1200" s="1">
        <v>11947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1442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0</v>
      </c>
      <c r="AW1200" s="1">
        <v>0</v>
      </c>
      <c r="AX1200" s="1">
        <v>0</v>
      </c>
      <c r="AY1200" s="1">
        <v>0</v>
      </c>
      <c r="AZ1200" s="1">
        <v>0</v>
      </c>
      <c r="BA1200" s="1">
        <v>0</v>
      </c>
      <c r="BB1200" s="1">
        <v>0</v>
      </c>
      <c r="BC1200" s="1">
        <f t="shared" si="18"/>
        <v>10505</v>
      </c>
      <c r="BD1200" s="2" t="s">
        <v>188</v>
      </c>
    </row>
    <row r="1201" spans="2:56" x14ac:dyDescent="0.25">
      <c r="B1201" s="2" t="s">
        <v>17</v>
      </c>
      <c r="C1201" s="2" t="s">
        <v>127</v>
      </c>
      <c r="D1201" s="8" t="s">
        <v>2260</v>
      </c>
      <c r="H1201" s="1">
        <v>11947.08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1442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2176.02</v>
      </c>
      <c r="AH1201" s="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500</v>
      </c>
      <c r="AS1201" s="1">
        <v>0</v>
      </c>
      <c r="AT1201" s="1">
        <v>0</v>
      </c>
      <c r="AU1201" s="1">
        <v>0</v>
      </c>
      <c r="AV1201" s="1">
        <v>0</v>
      </c>
      <c r="AW1201" s="1">
        <v>0</v>
      </c>
      <c r="AX1201" s="1">
        <v>1816.86</v>
      </c>
      <c r="AY1201" s="1">
        <v>0</v>
      </c>
      <c r="AZ1201" s="1">
        <v>0</v>
      </c>
      <c r="BA1201" s="1">
        <v>0</v>
      </c>
      <c r="BB1201" s="1">
        <v>0</v>
      </c>
      <c r="BC1201" s="1">
        <f t="shared" si="18"/>
        <v>6012.2</v>
      </c>
      <c r="BD1201" s="2" t="s">
        <v>188</v>
      </c>
    </row>
    <row r="1202" spans="2:56" x14ac:dyDescent="0.25">
      <c r="B1202" s="2" t="s">
        <v>17</v>
      </c>
      <c r="C1202" s="2" t="s">
        <v>127</v>
      </c>
      <c r="D1202" s="8" t="s">
        <v>2260</v>
      </c>
      <c r="H1202" s="1">
        <v>11947.06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1442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1661.76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v>0</v>
      </c>
      <c r="BB1202" s="1">
        <v>0</v>
      </c>
      <c r="BC1202" s="1">
        <f t="shared" si="18"/>
        <v>8843.2999999999993</v>
      </c>
      <c r="BD1202" s="2" t="s">
        <v>152</v>
      </c>
    </row>
    <row r="1203" spans="2:56" x14ac:dyDescent="0.25">
      <c r="B1203" s="2" t="s">
        <v>17</v>
      </c>
      <c r="C1203" s="2" t="s">
        <v>127</v>
      </c>
      <c r="D1203" s="8" t="s">
        <v>2260</v>
      </c>
      <c r="H1203" s="1">
        <v>11947.04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1442</v>
      </c>
      <c r="Y1203" s="1">
        <v>0</v>
      </c>
      <c r="Z1203" s="1">
        <v>5595.44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2140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v>0</v>
      </c>
      <c r="BB1203" s="1">
        <v>0</v>
      </c>
      <c r="BC1203" s="1">
        <f t="shared" si="18"/>
        <v>2769.6000000000013</v>
      </c>
      <c r="BD1203" s="2" t="s">
        <v>188</v>
      </c>
    </row>
    <row r="1204" spans="2:56" x14ac:dyDescent="0.25">
      <c r="B1204" s="2" t="s">
        <v>17</v>
      </c>
      <c r="C1204" s="2" t="s">
        <v>127</v>
      </c>
      <c r="D1204" s="8" t="s">
        <v>2260</v>
      </c>
      <c r="H1204" s="1">
        <v>8420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758</v>
      </c>
      <c r="Y1204" s="1">
        <v>0</v>
      </c>
      <c r="Z1204" s="1">
        <v>3136.18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796.02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300</v>
      </c>
      <c r="AS1204" s="1">
        <v>535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v>0</v>
      </c>
      <c r="BB1204" s="1">
        <v>0</v>
      </c>
      <c r="BC1204" s="1">
        <f t="shared" si="18"/>
        <v>2894.7999999999997</v>
      </c>
      <c r="BD1204" s="2" t="s">
        <v>2003</v>
      </c>
    </row>
    <row r="1205" spans="2:56" x14ac:dyDescent="0.25">
      <c r="B1205" s="2" t="s">
        <v>17</v>
      </c>
      <c r="C1205" s="2" t="s">
        <v>127</v>
      </c>
      <c r="D1205" s="8" t="s">
        <v>2260</v>
      </c>
      <c r="H1205" s="1">
        <v>8420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0</v>
      </c>
      <c r="X1205" s="1">
        <v>758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400</v>
      </c>
      <c r="AS1205" s="1">
        <v>0</v>
      </c>
      <c r="AT1205" s="1">
        <v>0</v>
      </c>
      <c r="AU1205" s="1">
        <v>0</v>
      </c>
      <c r="AV1205" s="1">
        <v>0</v>
      </c>
      <c r="AW1205" s="1">
        <v>0</v>
      </c>
      <c r="AX1205" s="1">
        <v>0</v>
      </c>
      <c r="AY1205" s="1">
        <v>0</v>
      </c>
      <c r="AZ1205" s="1">
        <v>0</v>
      </c>
      <c r="BA1205" s="1">
        <v>0</v>
      </c>
      <c r="BB1205" s="1">
        <v>0</v>
      </c>
      <c r="BC1205" s="1">
        <f t="shared" si="18"/>
        <v>7262</v>
      </c>
      <c r="BD1205" s="2" t="s">
        <v>2003</v>
      </c>
    </row>
    <row r="1206" spans="2:56" x14ac:dyDescent="0.25">
      <c r="B1206" s="2" t="s">
        <v>17</v>
      </c>
      <c r="C1206" s="2" t="s">
        <v>127</v>
      </c>
      <c r="D1206" s="8" t="s">
        <v>2260</v>
      </c>
      <c r="H1206" s="1">
        <v>11947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1442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440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0</v>
      </c>
      <c r="BC1206" s="1">
        <f t="shared" si="18"/>
        <v>10065</v>
      </c>
      <c r="BD1206" s="2" t="s">
        <v>188</v>
      </c>
    </row>
    <row r="1207" spans="2:56" x14ac:dyDescent="0.25">
      <c r="B1207" s="2" t="s">
        <v>17</v>
      </c>
      <c r="C1207" s="2" t="s">
        <v>127</v>
      </c>
      <c r="D1207" s="8" t="s">
        <v>2260</v>
      </c>
      <c r="H1207" s="1">
        <v>11947.04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1373.91</v>
      </c>
      <c r="X1207" s="1">
        <v>1260</v>
      </c>
      <c r="Y1207" s="1">
        <v>0</v>
      </c>
      <c r="Z1207" s="1">
        <v>3051.76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3610.38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410.74</v>
      </c>
      <c r="AQ1207" s="1">
        <v>0</v>
      </c>
      <c r="AR1207" s="1">
        <v>300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f t="shared" si="18"/>
        <v>1940.2500000000009</v>
      </c>
      <c r="BD1207" s="2" t="s">
        <v>188</v>
      </c>
    </row>
    <row r="1208" spans="2:56" x14ac:dyDescent="0.25">
      <c r="B1208" s="2" t="s">
        <v>17</v>
      </c>
      <c r="C1208" s="2" t="s">
        <v>127</v>
      </c>
      <c r="D1208" s="8" t="s">
        <v>2260</v>
      </c>
      <c r="H1208" s="1">
        <v>11947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1442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240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f t="shared" si="18"/>
        <v>10265</v>
      </c>
      <c r="BD1208" s="2" t="s">
        <v>188</v>
      </c>
    </row>
    <row r="1209" spans="2:56" x14ac:dyDescent="0.25">
      <c r="B1209" s="2" t="s">
        <v>240</v>
      </c>
      <c r="C1209" s="2" t="s">
        <v>127</v>
      </c>
      <c r="D1209" s="8" t="s">
        <v>2260</v>
      </c>
      <c r="H1209" s="1">
        <v>39000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4485</v>
      </c>
      <c r="X1209" s="1">
        <v>7043</v>
      </c>
      <c r="Y1209" s="1">
        <v>0</v>
      </c>
      <c r="Z1209" s="1">
        <v>1967.66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434.84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  <c r="AZ1209" s="1">
        <v>0</v>
      </c>
      <c r="BA1209" s="1">
        <v>0</v>
      </c>
      <c r="BB1209" s="1">
        <v>500</v>
      </c>
      <c r="BC1209" s="1">
        <f t="shared" si="18"/>
        <v>24569.5</v>
      </c>
      <c r="BD1209" s="2" t="s">
        <v>2033</v>
      </c>
    </row>
    <row r="1210" spans="2:56" x14ac:dyDescent="0.25">
      <c r="B1210" s="2" t="s">
        <v>17</v>
      </c>
      <c r="C1210" s="2" t="s">
        <v>1228</v>
      </c>
      <c r="D1210" s="8" t="s">
        <v>2261</v>
      </c>
      <c r="H1210" s="1">
        <v>11947.03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1442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2984.32</v>
      </c>
      <c r="AH1210" s="1">
        <v>0</v>
      </c>
      <c r="AI1210" s="1">
        <v>0</v>
      </c>
      <c r="AJ1210" s="1">
        <v>0</v>
      </c>
      <c r="AK1210" s="1">
        <v>0</v>
      </c>
      <c r="AL1210" s="1">
        <v>1131.98</v>
      </c>
      <c r="AM1210" s="1">
        <v>0</v>
      </c>
      <c r="AN1210" s="1">
        <v>0</v>
      </c>
      <c r="AO1210" s="1">
        <v>0</v>
      </c>
      <c r="AP1210" s="1">
        <v>545.17999999999995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  <c r="AZ1210" s="1">
        <v>0</v>
      </c>
      <c r="BA1210" s="1">
        <v>0</v>
      </c>
      <c r="BB1210" s="1">
        <v>100</v>
      </c>
      <c r="BC1210" s="1">
        <f t="shared" si="18"/>
        <v>5743.5500000000011</v>
      </c>
      <c r="BD1210" s="2" t="s">
        <v>61</v>
      </c>
    </row>
    <row r="1211" spans="2:56" x14ac:dyDescent="0.25">
      <c r="B1211" s="2" t="s">
        <v>17</v>
      </c>
      <c r="C1211" s="2" t="s">
        <v>1228</v>
      </c>
      <c r="D1211" s="8" t="s">
        <v>2261</v>
      </c>
      <c r="H1211" s="1">
        <v>12000.02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1000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1668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1862.88</v>
      </c>
      <c r="AH1211" s="1">
        <v>0</v>
      </c>
      <c r="AI1211" s="1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328.44</v>
      </c>
      <c r="AW1211" s="1">
        <v>3201.8</v>
      </c>
      <c r="AX1211" s="1">
        <v>0</v>
      </c>
      <c r="AY1211" s="1">
        <v>0</v>
      </c>
      <c r="AZ1211" s="1">
        <v>0</v>
      </c>
      <c r="BA1211" s="1">
        <v>0</v>
      </c>
      <c r="BB1211" s="1">
        <v>0</v>
      </c>
      <c r="BC1211" s="1">
        <f t="shared" si="18"/>
        <v>5938.8999999999987</v>
      </c>
      <c r="BD1211" s="2" t="s">
        <v>1377</v>
      </c>
    </row>
    <row r="1212" spans="2:56" x14ac:dyDescent="0.25">
      <c r="B1212" s="2" t="s">
        <v>17</v>
      </c>
      <c r="C1212" s="2" t="s">
        <v>1228</v>
      </c>
      <c r="D1212" s="8" t="s">
        <v>2261</v>
      </c>
      <c r="H1212" s="1">
        <v>12000.08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1454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4600.88</v>
      </c>
      <c r="AH1212" s="1">
        <v>0</v>
      </c>
      <c r="AI1212" s="1">
        <v>0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2700</v>
      </c>
      <c r="AX1212" s="1">
        <v>0</v>
      </c>
      <c r="AY1212" s="1">
        <v>0</v>
      </c>
      <c r="AZ1212" s="1">
        <v>0</v>
      </c>
      <c r="BA1212" s="1">
        <v>0</v>
      </c>
      <c r="BB1212" s="1">
        <v>0</v>
      </c>
      <c r="BC1212" s="1">
        <f t="shared" si="18"/>
        <v>3245.2</v>
      </c>
      <c r="BD1212" s="2" t="s">
        <v>1377</v>
      </c>
    </row>
    <row r="1213" spans="2:56" x14ac:dyDescent="0.25">
      <c r="B1213" s="2" t="s">
        <v>17</v>
      </c>
      <c r="C1213" s="2" t="s">
        <v>1228</v>
      </c>
      <c r="D1213" s="8" t="s">
        <v>2261</v>
      </c>
      <c r="H1213" s="1">
        <v>12000.06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1454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1307.76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2140</v>
      </c>
      <c r="AT1213" s="1">
        <v>0</v>
      </c>
      <c r="AU1213" s="1">
        <v>0</v>
      </c>
      <c r="AV1213" s="1">
        <v>0</v>
      </c>
      <c r="AW1213" s="1">
        <v>2400</v>
      </c>
      <c r="AX1213" s="1">
        <v>0</v>
      </c>
      <c r="AY1213" s="1">
        <v>0</v>
      </c>
      <c r="AZ1213" s="1">
        <v>0</v>
      </c>
      <c r="BA1213" s="1">
        <v>0</v>
      </c>
      <c r="BB1213" s="1">
        <v>0</v>
      </c>
      <c r="BC1213" s="1">
        <f t="shared" si="18"/>
        <v>4698.2999999999993</v>
      </c>
      <c r="BD1213" s="2" t="s">
        <v>1377</v>
      </c>
    </row>
    <row r="1214" spans="2:56" x14ac:dyDescent="0.25">
      <c r="B1214" s="2" t="s">
        <v>4</v>
      </c>
      <c r="C1214" s="2" t="s">
        <v>1228</v>
      </c>
      <c r="D1214" s="8" t="s">
        <v>2261</v>
      </c>
      <c r="H1214" s="1">
        <v>14701</v>
      </c>
      <c r="I1214" s="1">
        <v>0</v>
      </c>
      <c r="J1214" s="1">
        <v>1650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2032</v>
      </c>
      <c r="R1214" s="1">
        <v>0</v>
      </c>
      <c r="S1214" s="1">
        <v>0</v>
      </c>
      <c r="T1214" s="1">
        <v>0</v>
      </c>
      <c r="U1214" s="1">
        <v>0</v>
      </c>
      <c r="V1214" s="1">
        <v>1250</v>
      </c>
      <c r="W1214" s="1">
        <v>0</v>
      </c>
      <c r="X1214" s="1">
        <v>2032</v>
      </c>
      <c r="Y1214" s="1">
        <v>0</v>
      </c>
      <c r="Z1214" s="1">
        <v>0</v>
      </c>
      <c r="AA1214" s="1">
        <v>0</v>
      </c>
      <c r="AB1214" s="1">
        <v>0</v>
      </c>
      <c r="AC1214" s="1">
        <v>20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20</v>
      </c>
      <c r="AJ1214" s="1">
        <v>0</v>
      </c>
      <c r="AK1214" s="1">
        <v>0</v>
      </c>
      <c r="AL1214" s="1">
        <v>0</v>
      </c>
      <c r="AM1214" s="1">
        <v>0</v>
      </c>
      <c r="AN1214" s="1">
        <v>160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v>0</v>
      </c>
      <c r="BA1214" s="1">
        <v>0</v>
      </c>
      <c r="BB1214" s="1">
        <v>0</v>
      </c>
      <c r="BC1214" s="1">
        <f t="shared" si="18"/>
        <v>17401</v>
      </c>
      <c r="BD1214" s="2" t="s">
        <v>1377</v>
      </c>
    </row>
    <row r="1215" spans="2:56" x14ac:dyDescent="0.25">
      <c r="B1215" s="2" t="s">
        <v>17</v>
      </c>
      <c r="C1215" s="2" t="s">
        <v>1228</v>
      </c>
      <c r="D1215" s="8" t="s">
        <v>2261</v>
      </c>
      <c r="H1215" s="1">
        <v>12000.03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1454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233.38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v>0</v>
      </c>
      <c r="BB1215" s="1">
        <v>0</v>
      </c>
      <c r="BC1215" s="1">
        <f t="shared" si="18"/>
        <v>10312.650000000001</v>
      </c>
      <c r="BD1215" s="2" t="s">
        <v>1377</v>
      </c>
    </row>
    <row r="1216" spans="2:56" x14ac:dyDescent="0.25">
      <c r="B1216" s="2" t="s">
        <v>17</v>
      </c>
      <c r="C1216" s="2" t="s">
        <v>1228</v>
      </c>
      <c r="D1216" s="8" t="s">
        <v>2261</v>
      </c>
      <c r="H1216" s="1">
        <v>18000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2736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v>0</v>
      </c>
      <c r="BB1216" s="1">
        <v>0</v>
      </c>
      <c r="BC1216" s="1">
        <f t="shared" si="18"/>
        <v>15264</v>
      </c>
      <c r="BD1216" s="2" t="s">
        <v>1377</v>
      </c>
    </row>
    <row r="1217" spans="2:56" x14ac:dyDescent="0.25">
      <c r="B1217" s="2" t="s">
        <v>17</v>
      </c>
      <c r="C1217" s="2" t="s">
        <v>1228</v>
      </c>
      <c r="D1217" s="8" t="s">
        <v>2261</v>
      </c>
      <c r="H1217" s="1">
        <v>12000.04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460</v>
      </c>
      <c r="X1217" s="1">
        <v>1393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540.24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f t="shared" si="18"/>
        <v>9606.8000000000011</v>
      </c>
      <c r="BD1217" s="2" t="s">
        <v>8</v>
      </c>
    </row>
    <row r="1218" spans="2:56" x14ac:dyDescent="0.25">
      <c r="B1218" s="2" t="s">
        <v>17</v>
      </c>
      <c r="C1218" s="2" t="s">
        <v>1228</v>
      </c>
      <c r="D1218" s="8" t="s">
        <v>2261</v>
      </c>
      <c r="H1218" s="1">
        <v>12000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1454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v>0</v>
      </c>
      <c r="BB1218" s="1">
        <v>0</v>
      </c>
      <c r="BC1218" s="1">
        <f t="shared" si="18"/>
        <v>10546</v>
      </c>
      <c r="BD1218" s="2" t="s">
        <v>1377</v>
      </c>
    </row>
    <row r="1219" spans="2:56" x14ac:dyDescent="0.25">
      <c r="B1219" s="2" t="s">
        <v>17</v>
      </c>
      <c r="C1219" s="2" t="s">
        <v>1228</v>
      </c>
      <c r="D1219" s="8" t="s">
        <v>2261</v>
      </c>
      <c r="H1219" s="1">
        <v>12000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1454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2140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0</v>
      </c>
      <c r="BA1219" s="1">
        <v>0</v>
      </c>
      <c r="BB1219" s="1">
        <v>0</v>
      </c>
      <c r="BC1219" s="1">
        <f t="shared" si="18"/>
        <v>8406</v>
      </c>
      <c r="BD1219" s="2" t="s">
        <v>1377</v>
      </c>
    </row>
    <row r="1220" spans="2:56" x14ac:dyDescent="0.25">
      <c r="B1220" s="2" t="s">
        <v>17</v>
      </c>
      <c r="C1220" s="2" t="s">
        <v>1228</v>
      </c>
      <c r="D1220" s="8" t="s">
        <v>2261</v>
      </c>
      <c r="H1220" s="1">
        <v>6166.08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3174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918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931.38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1605</v>
      </c>
      <c r="AT1220" s="1">
        <v>0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v>0</v>
      </c>
      <c r="BA1220" s="1">
        <v>0</v>
      </c>
      <c r="BB1220" s="1">
        <v>0</v>
      </c>
      <c r="BC1220" s="1">
        <f t="shared" si="18"/>
        <v>5885.7</v>
      </c>
      <c r="BD1220" s="2" t="s">
        <v>61</v>
      </c>
    </row>
    <row r="1221" spans="2:56" x14ac:dyDescent="0.25">
      <c r="B1221" s="2" t="s">
        <v>17</v>
      </c>
      <c r="C1221" s="2" t="s">
        <v>1228</v>
      </c>
      <c r="D1221" s="8" t="s">
        <v>2261</v>
      </c>
      <c r="H1221" s="1">
        <v>12000.04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1454</v>
      </c>
      <c r="Y1221" s="1">
        <v>0</v>
      </c>
      <c r="Z1221" s="1">
        <v>2760.88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2356.36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440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v>0</v>
      </c>
      <c r="BB1221" s="1">
        <v>0</v>
      </c>
      <c r="BC1221" s="1">
        <f t="shared" si="18"/>
        <v>4988.8000000000011</v>
      </c>
      <c r="BD1221" s="2" t="s">
        <v>1733</v>
      </c>
    </row>
    <row r="1222" spans="2:56" x14ac:dyDescent="0.25">
      <c r="B1222" s="2" t="s">
        <v>17</v>
      </c>
      <c r="C1222" s="2" t="s">
        <v>1228</v>
      </c>
      <c r="D1222" s="8" t="s">
        <v>2261</v>
      </c>
      <c r="H1222" s="1">
        <v>9341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1000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1100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0</v>
      </c>
      <c r="BC1222" s="1">
        <f t="shared" si="18"/>
        <v>9241</v>
      </c>
      <c r="BD1222" s="2" t="s">
        <v>1394</v>
      </c>
    </row>
    <row r="1223" spans="2:56" x14ac:dyDescent="0.25">
      <c r="B1223" s="2" t="s">
        <v>240</v>
      </c>
      <c r="C1223" s="2" t="s">
        <v>1228</v>
      </c>
      <c r="D1223" s="8" t="s">
        <v>2261</v>
      </c>
      <c r="H1223" s="1">
        <v>34650.080000000002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4000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7916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537.78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v>0</v>
      </c>
      <c r="BB1223" s="1">
        <v>500</v>
      </c>
      <c r="BC1223" s="1">
        <f t="shared" si="18"/>
        <v>29696.300000000003</v>
      </c>
      <c r="BD1223" s="2" t="s">
        <v>1899</v>
      </c>
    </row>
    <row r="1224" spans="2:56" x14ac:dyDescent="0.25">
      <c r="B1224" s="2" t="s">
        <v>17</v>
      </c>
      <c r="C1224" s="2" t="s">
        <v>1228</v>
      </c>
      <c r="D1224" s="8" t="s">
        <v>2261</v>
      </c>
      <c r="H1224" s="1">
        <v>18000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2736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v>0</v>
      </c>
      <c r="BA1224" s="1">
        <v>0</v>
      </c>
      <c r="BB1224" s="1">
        <v>0</v>
      </c>
      <c r="BC1224" s="1">
        <f t="shared" si="18"/>
        <v>15264</v>
      </c>
      <c r="BD1224" s="2" t="s">
        <v>1903</v>
      </c>
    </row>
    <row r="1225" spans="2:56" x14ac:dyDescent="0.25">
      <c r="B1225" s="2" t="s">
        <v>17</v>
      </c>
      <c r="C1225" s="2" t="s">
        <v>1228</v>
      </c>
      <c r="D1225" s="8" t="s">
        <v>2261</v>
      </c>
      <c r="H1225" s="1">
        <v>15000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2094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0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v>0</v>
      </c>
      <c r="BB1225" s="1">
        <v>0</v>
      </c>
      <c r="BC1225" s="1">
        <f t="shared" si="18"/>
        <v>12906</v>
      </c>
      <c r="BD1225" s="2" t="s">
        <v>61</v>
      </c>
    </row>
    <row r="1226" spans="2:56" x14ac:dyDescent="0.25">
      <c r="B1226" s="2" t="s">
        <v>17</v>
      </c>
      <c r="C1226" s="2" t="s">
        <v>1228</v>
      </c>
      <c r="D1226" s="8" t="s">
        <v>2261</v>
      </c>
      <c r="H1226" s="1">
        <v>6000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727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v>0</v>
      </c>
      <c r="BB1226" s="1">
        <v>0</v>
      </c>
      <c r="BC1226" s="1">
        <f t="shared" si="18"/>
        <v>5273</v>
      </c>
      <c r="BD1226" s="2" t="s">
        <v>1948</v>
      </c>
    </row>
    <row r="1227" spans="2:56" x14ac:dyDescent="0.25">
      <c r="B1227" s="2" t="s">
        <v>17</v>
      </c>
      <c r="C1227" s="2" t="s">
        <v>1553</v>
      </c>
      <c r="D1227" s="2" t="s">
        <v>2262</v>
      </c>
      <c r="H1227" s="1">
        <v>6650.02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254.92</v>
      </c>
      <c r="X1227" s="1">
        <v>247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0</v>
      </c>
      <c r="AK1227" s="1">
        <v>0</v>
      </c>
      <c r="AL1227" s="1">
        <v>0</v>
      </c>
      <c r="AM1227" s="1">
        <v>320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2300</v>
      </c>
      <c r="AX1227" s="1">
        <v>0</v>
      </c>
      <c r="AY1227" s="1">
        <v>0</v>
      </c>
      <c r="AZ1227" s="1">
        <v>0</v>
      </c>
      <c r="BA1227" s="1">
        <v>0</v>
      </c>
      <c r="BB1227" s="1">
        <v>50</v>
      </c>
      <c r="BC1227" s="1">
        <f t="shared" si="18"/>
        <v>3478.1000000000004</v>
      </c>
      <c r="BD1227" s="2" t="s">
        <v>1554</v>
      </c>
    </row>
    <row r="1228" spans="2:56" x14ac:dyDescent="0.25">
      <c r="B1228" s="2" t="s">
        <v>17</v>
      </c>
      <c r="C1228" s="2" t="s">
        <v>1553</v>
      </c>
      <c r="D1228" s="2" t="s">
        <v>2262</v>
      </c>
      <c r="H1228" s="1">
        <v>6650.06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260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576.26</v>
      </c>
      <c r="AH1228" s="1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  <c r="AY1228" s="1">
        <v>0</v>
      </c>
      <c r="AZ1228" s="1">
        <v>0</v>
      </c>
      <c r="BA1228" s="1">
        <v>0</v>
      </c>
      <c r="BB1228" s="1">
        <v>0</v>
      </c>
      <c r="BC1228" s="1">
        <f t="shared" si="18"/>
        <v>5813.8</v>
      </c>
      <c r="BD1228" s="2" t="s">
        <v>1554</v>
      </c>
    </row>
    <row r="1229" spans="2:56" x14ac:dyDescent="0.25">
      <c r="B1229" s="2" t="s">
        <v>17</v>
      </c>
      <c r="C1229" s="2" t="s">
        <v>1553</v>
      </c>
      <c r="D1229" s="2" t="s">
        <v>2262</v>
      </c>
      <c r="H1229" s="1">
        <v>6650.02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260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1804.84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320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1197.8800000000001</v>
      </c>
      <c r="AX1229" s="1">
        <v>0</v>
      </c>
      <c r="AY1229" s="1">
        <v>0</v>
      </c>
      <c r="AZ1229" s="1">
        <v>0</v>
      </c>
      <c r="BA1229" s="1">
        <v>0</v>
      </c>
      <c r="BB1229" s="1">
        <v>0</v>
      </c>
      <c r="BC1229" s="1">
        <f t="shared" si="18"/>
        <v>3067.3</v>
      </c>
      <c r="BD1229" s="2" t="s">
        <v>1554</v>
      </c>
    </row>
    <row r="1230" spans="2:56" x14ac:dyDescent="0.25">
      <c r="B1230" s="2" t="s">
        <v>17</v>
      </c>
      <c r="C1230" s="2" t="s">
        <v>1553</v>
      </c>
      <c r="D1230" s="2" t="s">
        <v>2262</v>
      </c>
      <c r="H1230" s="1">
        <v>6650.08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260</v>
      </c>
      <c r="Y1230" s="1">
        <v>0</v>
      </c>
      <c r="Z1230" s="1">
        <v>1038.1600000000001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457.76</v>
      </c>
      <c r="AH1230" s="1">
        <v>0</v>
      </c>
      <c r="AI1230" s="1">
        <v>0</v>
      </c>
      <c r="AJ1230" s="1">
        <v>0</v>
      </c>
      <c r="AK1230" s="1">
        <v>0</v>
      </c>
      <c r="AL1230" s="1">
        <v>0</v>
      </c>
      <c r="AM1230" s="1">
        <v>320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1826.16</v>
      </c>
      <c r="AX1230" s="1">
        <v>0</v>
      </c>
      <c r="AY1230" s="1">
        <v>0</v>
      </c>
      <c r="AZ1230" s="1">
        <v>0</v>
      </c>
      <c r="BA1230" s="1">
        <v>0</v>
      </c>
      <c r="BB1230" s="1">
        <v>0</v>
      </c>
      <c r="BC1230" s="1">
        <f t="shared" si="18"/>
        <v>2748</v>
      </c>
      <c r="BD1230" s="2" t="s">
        <v>1554</v>
      </c>
    </row>
    <row r="1231" spans="2:56" x14ac:dyDescent="0.25">
      <c r="B1231" s="2" t="s">
        <v>17</v>
      </c>
      <c r="C1231" s="2" t="s">
        <v>1553</v>
      </c>
      <c r="D1231" s="2" t="s">
        <v>2262</v>
      </c>
      <c r="H1231" s="1">
        <v>6650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260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0</v>
      </c>
      <c r="AL1231" s="1">
        <v>0</v>
      </c>
      <c r="AM1231" s="1">
        <v>320</v>
      </c>
      <c r="AN1231" s="1">
        <v>0</v>
      </c>
      <c r="AO1231" s="1">
        <v>0</v>
      </c>
      <c r="AP1231" s="1">
        <v>0</v>
      </c>
      <c r="AQ1231" s="1">
        <v>0</v>
      </c>
      <c r="AR1231" s="1">
        <v>300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0</v>
      </c>
      <c r="BC1231" s="1">
        <f t="shared" si="18"/>
        <v>5770</v>
      </c>
      <c r="BD1231" s="2" t="s">
        <v>1554</v>
      </c>
    </row>
    <row r="1232" spans="2:56" x14ac:dyDescent="0.25">
      <c r="B1232" s="2" t="s">
        <v>17</v>
      </c>
      <c r="C1232" s="2" t="s">
        <v>1553</v>
      </c>
      <c r="D1232" s="2" t="s">
        <v>2262</v>
      </c>
      <c r="H1232" s="1">
        <v>6650.08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260</v>
      </c>
      <c r="Y1232" s="1">
        <v>0</v>
      </c>
      <c r="Z1232" s="1">
        <v>1858.22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v>0</v>
      </c>
      <c r="AK1232" s="1">
        <v>0</v>
      </c>
      <c r="AL1232" s="1">
        <v>0</v>
      </c>
      <c r="AM1232" s="1">
        <v>320</v>
      </c>
      <c r="AN1232" s="1">
        <v>0</v>
      </c>
      <c r="AO1232" s="1">
        <v>0</v>
      </c>
      <c r="AP1232" s="1">
        <v>0</v>
      </c>
      <c r="AQ1232" s="1">
        <v>0</v>
      </c>
      <c r="AR1232" s="1">
        <v>0</v>
      </c>
      <c r="AS1232" s="1">
        <v>1090</v>
      </c>
      <c r="AT1232" s="1">
        <v>0</v>
      </c>
      <c r="AU1232" s="1">
        <v>0</v>
      </c>
      <c r="AV1232" s="1">
        <v>332.76</v>
      </c>
      <c r="AW1232" s="1">
        <v>0</v>
      </c>
      <c r="AX1232" s="1">
        <v>0</v>
      </c>
      <c r="AY1232" s="1">
        <v>0</v>
      </c>
      <c r="AZ1232" s="1">
        <v>0</v>
      </c>
      <c r="BA1232" s="1">
        <v>0</v>
      </c>
      <c r="BB1232" s="1">
        <v>0</v>
      </c>
      <c r="BC1232" s="1">
        <f t="shared" si="18"/>
        <v>2789.0999999999995</v>
      </c>
      <c r="BD1232" s="2" t="s">
        <v>1554</v>
      </c>
    </row>
    <row r="1233" spans="1:56" x14ac:dyDescent="0.25">
      <c r="B1233" s="2" t="s">
        <v>17</v>
      </c>
      <c r="C1233" s="2" t="s">
        <v>1553</v>
      </c>
      <c r="D1233" s="2" t="s">
        <v>2262</v>
      </c>
      <c r="H1233" s="1">
        <v>6650.02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260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1117.6199999999999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320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v>0</v>
      </c>
      <c r="BB1233" s="1">
        <v>0</v>
      </c>
      <c r="BC1233" s="1">
        <f t="shared" si="18"/>
        <v>4952.4000000000005</v>
      </c>
      <c r="BD1233" s="2" t="s">
        <v>1554</v>
      </c>
    </row>
    <row r="1234" spans="1:56" x14ac:dyDescent="0.25">
      <c r="B1234" s="2" t="s">
        <v>17</v>
      </c>
      <c r="C1234" s="2" t="s">
        <v>1553</v>
      </c>
      <c r="D1234" s="2" t="s">
        <v>2262</v>
      </c>
      <c r="H1234" s="1">
        <v>6650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260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0</v>
      </c>
      <c r="AZ1234" s="1">
        <v>0</v>
      </c>
      <c r="BA1234" s="1">
        <v>0</v>
      </c>
      <c r="BB1234" s="1">
        <v>0</v>
      </c>
      <c r="BC1234" s="1">
        <f t="shared" si="18"/>
        <v>6390</v>
      </c>
      <c r="BD1234" s="2" t="s">
        <v>1554</v>
      </c>
    </row>
    <row r="1235" spans="1:56" x14ac:dyDescent="0.25">
      <c r="B1235" s="2" t="s">
        <v>17</v>
      </c>
      <c r="C1235" s="2" t="s">
        <v>1553</v>
      </c>
      <c r="D1235" s="2" t="s">
        <v>2262</v>
      </c>
      <c r="H1235" s="1">
        <v>6650.02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509.83</v>
      </c>
      <c r="X1235" s="1">
        <v>235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2264.36</v>
      </c>
      <c r="AG1235" s="1">
        <v>0</v>
      </c>
      <c r="AH1235" s="1">
        <v>0</v>
      </c>
      <c r="AI1235" s="1">
        <v>0</v>
      </c>
      <c r="AJ1235" s="1">
        <v>0</v>
      </c>
      <c r="AK1235" s="1">
        <v>0</v>
      </c>
      <c r="AL1235" s="1">
        <v>0</v>
      </c>
      <c r="AM1235" s="1">
        <v>320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  <c r="AY1235" s="1">
        <v>148.33000000000001</v>
      </c>
      <c r="AZ1235" s="1">
        <v>0</v>
      </c>
      <c r="BA1235" s="1">
        <v>0</v>
      </c>
      <c r="BB1235" s="1">
        <v>0</v>
      </c>
      <c r="BC1235" s="1">
        <f t="shared" ref="BC1235:BC1298" si="19">H1235+I1235+J1235+K1235+L1235+M1235+N1235+O1235+P1235+Q1235+R1235+S1235+T1235+U1235+V1235-W1235-X1235-Y1235-Z1235-AA1235-AB1235-AC1235-AD1235-AE1235-AF1235-AG1235-AH1235-AI1235-AJ1235-AK1235-AL1235-AM1235-AN1235-AO1235-AP1235-AQ1235-AR1235-AS1235-AT1235-AU1235-AV1235-AW1235-AX1235-AY1235-AZ1235-BA1235-BB1235</f>
        <v>3172.5000000000005</v>
      </c>
      <c r="BD1235" s="2" t="s">
        <v>1554</v>
      </c>
    </row>
    <row r="1236" spans="1:56" x14ac:dyDescent="0.25">
      <c r="B1236" s="2" t="s">
        <v>17</v>
      </c>
      <c r="C1236" s="2" t="s">
        <v>1553</v>
      </c>
      <c r="D1236" s="2" t="s">
        <v>2262</v>
      </c>
      <c r="H1236" s="1">
        <v>6650.06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260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2235.2600000000002</v>
      </c>
      <c r="AH1236" s="1">
        <v>0</v>
      </c>
      <c r="AI1236" s="1">
        <v>0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0</v>
      </c>
      <c r="BC1236" s="1">
        <f t="shared" si="19"/>
        <v>4154.8</v>
      </c>
      <c r="BD1236" s="2" t="s">
        <v>1554</v>
      </c>
    </row>
    <row r="1237" spans="1:56" x14ac:dyDescent="0.25">
      <c r="B1237" s="2" t="s">
        <v>17</v>
      </c>
      <c r="C1237" s="2" t="s">
        <v>1553</v>
      </c>
      <c r="D1237" s="2" t="s">
        <v>2262</v>
      </c>
      <c r="H1237" s="1">
        <v>6650.08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260</v>
      </c>
      <c r="Y1237" s="1">
        <v>0</v>
      </c>
      <c r="Z1237" s="1">
        <v>1858.22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0</v>
      </c>
      <c r="AL1237" s="1">
        <v>0</v>
      </c>
      <c r="AM1237" s="1">
        <v>320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462.56</v>
      </c>
      <c r="AW1237" s="1">
        <v>0</v>
      </c>
      <c r="AX1237" s="1">
        <v>0</v>
      </c>
      <c r="AY1237" s="1">
        <v>0</v>
      </c>
      <c r="AZ1237" s="1">
        <v>0</v>
      </c>
      <c r="BA1237" s="1">
        <v>0</v>
      </c>
      <c r="BB1237" s="1">
        <v>0</v>
      </c>
      <c r="BC1237" s="1">
        <f t="shared" si="19"/>
        <v>3749.2999999999997</v>
      </c>
      <c r="BD1237" s="2" t="s">
        <v>1554</v>
      </c>
    </row>
    <row r="1238" spans="1:56" x14ac:dyDescent="0.25">
      <c r="B1238" s="2" t="s">
        <v>17</v>
      </c>
      <c r="C1238" s="2" t="s">
        <v>1553</v>
      </c>
      <c r="D1238" s="2" t="s">
        <v>2262</v>
      </c>
      <c r="H1238" s="1">
        <v>6650.02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254.92</v>
      </c>
      <c r="X1238" s="1">
        <v>247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v>0</v>
      </c>
      <c r="BA1238" s="1">
        <v>0</v>
      </c>
      <c r="BB1238" s="1">
        <v>0</v>
      </c>
      <c r="BC1238" s="1">
        <f t="shared" si="19"/>
        <v>6148.1</v>
      </c>
      <c r="BD1238" s="2" t="s">
        <v>1554</v>
      </c>
    </row>
    <row r="1239" spans="1:56" x14ac:dyDescent="0.25">
      <c r="B1239" s="2" t="s">
        <v>17</v>
      </c>
      <c r="C1239" s="2" t="s">
        <v>1553</v>
      </c>
      <c r="D1239" s="2" t="s">
        <v>2262</v>
      </c>
      <c r="H1239" s="1">
        <v>6650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260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1000</v>
      </c>
      <c r="AI1239" s="1">
        <v>0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0</v>
      </c>
      <c r="AY1239" s="1">
        <v>0</v>
      </c>
      <c r="AZ1239" s="1">
        <v>0</v>
      </c>
      <c r="BA1239" s="1">
        <v>0</v>
      </c>
      <c r="BB1239" s="1">
        <v>0</v>
      </c>
      <c r="BC1239" s="1">
        <f t="shared" si="19"/>
        <v>5390</v>
      </c>
      <c r="BD1239" s="2" t="s">
        <v>1554</v>
      </c>
    </row>
    <row r="1240" spans="1:56" x14ac:dyDescent="0.25">
      <c r="B1240" s="2" t="s">
        <v>17</v>
      </c>
      <c r="C1240" s="2" t="s">
        <v>1553</v>
      </c>
      <c r="D1240" s="2" t="s">
        <v>2262</v>
      </c>
      <c r="H1240" s="1">
        <v>6650.05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254.92</v>
      </c>
      <c r="X1240" s="1">
        <v>247</v>
      </c>
      <c r="Y1240" s="1">
        <v>0</v>
      </c>
      <c r="Z1240" s="1">
        <v>1833.58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0</v>
      </c>
      <c r="AJ1240" s="1">
        <v>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2140</v>
      </c>
      <c r="AT1240" s="1">
        <v>0</v>
      </c>
      <c r="AU1240" s="1">
        <v>0</v>
      </c>
      <c r="AV1240" s="1">
        <v>0</v>
      </c>
      <c r="AW1240" s="1">
        <v>0</v>
      </c>
      <c r="AX1240" s="1">
        <v>0</v>
      </c>
      <c r="AY1240" s="1">
        <v>0</v>
      </c>
      <c r="AZ1240" s="1">
        <v>0</v>
      </c>
      <c r="BA1240" s="1">
        <v>0</v>
      </c>
      <c r="BB1240" s="1">
        <v>0</v>
      </c>
      <c r="BC1240" s="1">
        <f t="shared" si="19"/>
        <v>2174.5500000000002</v>
      </c>
      <c r="BD1240" s="2" t="s">
        <v>1554</v>
      </c>
    </row>
    <row r="1241" spans="1:56" x14ac:dyDescent="0.25">
      <c r="B1241" s="2" t="s">
        <v>17</v>
      </c>
      <c r="C1241" s="2" t="s">
        <v>1553</v>
      </c>
      <c r="D1241" s="2" t="s">
        <v>2262</v>
      </c>
      <c r="H1241" s="1">
        <v>6650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260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1111.5</v>
      </c>
      <c r="AH1241" s="1">
        <v>1400</v>
      </c>
      <c r="AI1241" s="1">
        <v>0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v>0</v>
      </c>
      <c r="BB1241" s="1">
        <v>0</v>
      </c>
      <c r="BC1241" s="1">
        <f t="shared" si="19"/>
        <v>3878.5</v>
      </c>
      <c r="BD1241" s="2" t="s">
        <v>1554</v>
      </c>
    </row>
    <row r="1242" spans="1:56" x14ac:dyDescent="0.25">
      <c r="B1242" s="2" t="s">
        <v>17</v>
      </c>
      <c r="C1242" s="2" t="s">
        <v>1553</v>
      </c>
      <c r="D1242" s="2" t="s">
        <v>2262</v>
      </c>
      <c r="H1242" s="1">
        <v>6650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260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  <c r="AY1242" s="1">
        <v>0</v>
      </c>
      <c r="AZ1242" s="1">
        <v>0</v>
      </c>
      <c r="BA1242" s="1">
        <v>0</v>
      </c>
      <c r="BB1242" s="1">
        <v>0</v>
      </c>
      <c r="BC1242" s="1">
        <f t="shared" si="19"/>
        <v>6390</v>
      </c>
      <c r="BD1242" s="2" t="s">
        <v>1554</v>
      </c>
    </row>
    <row r="1243" spans="1:56" x14ac:dyDescent="0.25">
      <c r="B1243" s="2" t="s">
        <v>17</v>
      </c>
      <c r="C1243" s="2" t="s">
        <v>1553</v>
      </c>
      <c r="D1243" s="2" t="s">
        <v>2262</v>
      </c>
      <c r="H1243" s="1">
        <v>6650.03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1274.58</v>
      </c>
      <c r="X1243" s="1">
        <v>198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v>0</v>
      </c>
      <c r="BA1243" s="1">
        <v>0</v>
      </c>
      <c r="BB1243" s="1">
        <v>0</v>
      </c>
      <c r="BC1243" s="1">
        <f t="shared" si="19"/>
        <v>5177.45</v>
      </c>
      <c r="BD1243" s="2" t="s">
        <v>1554</v>
      </c>
    </row>
    <row r="1244" spans="1:56" x14ac:dyDescent="0.25">
      <c r="B1244" s="2" t="s">
        <v>17</v>
      </c>
      <c r="C1244" s="2" t="s">
        <v>1553</v>
      </c>
      <c r="D1244" s="2" t="s">
        <v>2262</v>
      </c>
      <c r="H1244" s="1">
        <v>6650.03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1274.58</v>
      </c>
      <c r="X1244" s="1">
        <v>198</v>
      </c>
      <c r="Y1244" s="1">
        <v>0</v>
      </c>
      <c r="Z1244" s="1">
        <v>2214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0</v>
      </c>
      <c r="AI1244" s="1">
        <v>0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0</v>
      </c>
      <c r="AT1244" s="1">
        <v>0</v>
      </c>
      <c r="AU1244" s="1">
        <v>0</v>
      </c>
      <c r="AV1244" s="1">
        <v>0</v>
      </c>
      <c r="AW1244" s="1">
        <v>0</v>
      </c>
      <c r="AX1244" s="1">
        <v>0</v>
      </c>
      <c r="AY1244" s="1">
        <v>0</v>
      </c>
      <c r="AZ1244" s="1">
        <v>0</v>
      </c>
      <c r="BA1244" s="1">
        <v>0</v>
      </c>
      <c r="BB1244" s="1">
        <v>0</v>
      </c>
      <c r="BC1244" s="1">
        <f t="shared" si="19"/>
        <v>2963.45</v>
      </c>
      <c r="BD1244" s="2" t="s">
        <v>1554</v>
      </c>
    </row>
    <row r="1245" spans="1:56" x14ac:dyDescent="0.25">
      <c r="B1245" s="2" t="s">
        <v>17</v>
      </c>
      <c r="C1245" s="2" t="s">
        <v>1553</v>
      </c>
      <c r="D1245" s="2" t="s">
        <v>2262</v>
      </c>
      <c r="H1245" s="1">
        <v>6650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0</v>
      </c>
      <c r="X1245" s="1">
        <v>260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0</v>
      </c>
      <c r="AO1245" s="1">
        <v>0</v>
      </c>
      <c r="AP1245" s="1">
        <v>0</v>
      </c>
      <c r="AQ1245" s="1">
        <v>0</v>
      </c>
      <c r="AR1245" s="1">
        <v>0</v>
      </c>
      <c r="AS1245" s="1">
        <v>1070</v>
      </c>
      <c r="AT1245" s="1">
        <v>0</v>
      </c>
      <c r="AU1245" s="1">
        <v>0</v>
      </c>
      <c r="AV1245" s="1">
        <v>0</v>
      </c>
      <c r="AW1245" s="1">
        <v>0</v>
      </c>
      <c r="AX1245" s="1">
        <v>0</v>
      </c>
      <c r="AY1245" s="1">
        <v>0</v>
      </c>
      <c r="AZ1245" s="1">
        <v>0</v>
      </c>
      <c r="BA1245" s="1">
        <v>0</v>
      </c>
      <c r="BB1245" s="1">
        <v>0</v>
      </c>
      <c r="BC1245" s="1">
        <f t="shared" si="19"/>
        <v>5320</v>
      </c>
      <c r="BD1245" s="2" t="s">
        <v>1554</v>
      </c>
    </row>
    <row r="1246" spans="1:56" x14ac:dyDescent="0.25">
      <c r="A1246" s="2" t="s">
        <v>177</v>
      </c>
      <c r="B1246" s="2" t="s">
        <v>4</v>
      </c>
      <c r="C1246" s="2" t="s">
        <v>176</v>
      </c>
      <c r="D1246" s="8" t="s">
        <v>2263</v>
      </c>
      <c r="E1246" t="s">
        <v>163</v>
      </c>
      <c r="F1246" t="s">
        <v>174</v>
      </c>
      <c r="G1246" t="s">
        <v>175</v>
      </c>
      <c r="H1246" s="1">
        <v>12625.08</v>
      </c>
      <c r="I1246" s="1">
        <v>0</v>
      </c>
      <c r="J1246" s="1">
        <v>1650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1588</v>
      </c>
      <c r="R1246" s="1">
        <v>0</v>
      </c>
      <c r="S1246" s="1">
        <v>0</v>
      </c>
      <c r="T1246" s="1">
        <v>0</v>
      </c>
      <c r="U1246" s="1">
        <v>0</v>
      </c>
      <c r="V1246" s="1">
        <v>1250</v>
      </c>
      <c r="W1246" s="1">
        <v>0</v>
      </c>
      <c r="X1246" s="1">
        <v>1588</v>
      </c>
      <c r="Y1246" s="1">
        <v>0</v>
      </c>
      <c r="Z1246" s="1">
        <v>0</v>
      </c>
      <c r="AA1246" s="1">
        <v>0</v>
      </c>
      <c r="AB1246" s="1">
        <v>1200</v>
      </c>
      <c r="AC1246" s="1">
        <v>20</v>
      </c>
      <c r="AD1246" s="1">
        <v>0</v>
      </c>
      <c r="AE1246" s="1">
        <v>0</v>
      </c>
      <c r="AF1246" s="1">
        <v>1496.2</v>
      </c>
      <c r="AG1246" s="1">
        <v>0</v>
      </c>
      <c r="AH1246" s="1">
        <v>1400</v>
      </c>
      <c r="AI1246" s="1">
        <v>20</v>
      </c>
      <c r="AJ1246" s="1">
        <v>0</v>
      </c>
      <c r="AK1246" s="1">
        <v>0</v>
      </c>
      <c r="AL1246" s="1">
        <v>1603.64</v>
      </c>
      <c r="AM1246" s="1">
        <v>0</v>
      </c>
      <c r="AN1246" s="1">
        <v>160</v>
      </c>
      <c r="AO1246" s="1">
        <v>0</v>
      </c>
      <c r="AP1246" s="1">
        <v>593.44000000000005</v>
      </c>
      <c r="AQ1246" s="1">
        <v>0</v>
      </c>
      <c r="AR1246" s="1">
        <v>0</v>
      </c>
      <c r="AS1246" s="1">
        <v>0</v>
      </c>
      <c r="AT1246" s="1">
        <v>0</v>
      </c>
      <c r="AU1246" s="1">
        <v>0</v>
      </c>
      <c r="AV1246" s="1">
        <v>0</v>
      </c>
      <c r="AW1246" s="1">
        <v>0</v>
      </c>
      <c r="AX1246" s="1">
        <v>0</v>
      </c>
      <c r="AY1246" s="1">
        <v>0</v>
      </c>
      <c r="AZ1246" s="1">
        <v>0</v>
      </c>
      <c r="BA1246" s="1">
        <v>0</v>
      </c>
      <c r="BB1246" s="1">
        <v>0</v>
      </c>
      <c r="BC1246" s="1">
        <f t="shared" si="19"/>
        <v>9031.8000000000011</v>
      </c>
      <c r="BD1246" s="2" t="s">
        <v>178</v>
      </c>
    </row>
    <row r="1247" spans="1:56" x14ac:dyDescent="0.25">
      <c r="A1247" s="2" t="s">
        <v>289</v>
      </c>
      <c r="B1247" s="2" t="s">
        <v>4</v>
      </c>
      <c r="C1247" s="2" t="s">
        <v>176</v>
      </c>
      <c r="D1247" s="8" t="s">
        <v>2263</v>
      </c>
      <c r="E1247" t="s">
        <v>10</v>
      </c>
      <c r="F1247" t="s">
        <v>229</v>
      </c>
      <c r="G1247" t="s">
        <v>288</v>
      </c>
      <c r="H1247" s="1">
        <v>11972.05</v>
      </c>
      <c r="I1247" s="1">
        <v>0</v>
      </c>
      <c r="J1247" s="1">
        <v>1650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1448</v>
      </c>
      <c r="R1247" s="1">
        <v>0</v>
      </c>
      <c r="S1247" s="1">
        <v>0</v>
      </c>
      <c r="T1247" s="1">
        <v>0</v>
      </c>
      <c r="U1247" s="1">
        <v>0</v>
      </c>
      <c r="V1247" s="1">
        <v>1250</v>
      </c>
      <c r="W1247" s="1">
        <v>0</v>
      </c>
      <c r="X1247" s="1">
        <v>1448</v>
      </c>
      <c r="Y1247" s="1">
        <v>0</v>
      </c>
      <c r="Z1247" s="1">
        <v>0</v>
      </c>
      <c r="AA1247" s="1">
        <v>0</v>
      </c>
      <c r="AB1247" s="1">
        <v>600</v>
      </c>
      <c r="AC1247" s="1">
        <v>20</v>
      </c>
      <c r="AD1247" s="1">
        <v>0</v>
      </c>
      <c r="AE1247" s="1">
        <v>0</v>
      </c>
      <c r="AF1247" s="1">
        <v>874.45</v>
      </c>
      <c r="AG1247" s="1">
        <v>281.60000000000002</v>
      </c>
      <c r="AH1247" s="1">
        <v>0</v>
      </c>
      <c r="AI1247" s="1">
        <v>20</v>
      </c>
      <c r="AJ1247" s="1">
        <v>0</v>
      </c>
      <c r="AK1247" s="1">
        <v>0</v>
      </c>
      <c r="AL1247" s="1">
        <v>0</v>
      </c>
      <c r="AM1247" s="1">
        <v>0</v>
      </c>
      <c r="AN1247" s="1">
        <v>160</v>
      </c>
      <c r="AO1247" s="1">
        <v>0</v>
      </c>
      <c r="AP1247" s="1">
        <v>0</v>
      </c>
      <c r="AQ1247" s="1">
        <v>0</v>
      </c>
      <c r="AR1247" s="1">
        <v>0</v>
      </c>
      <c r="AS1247" s="1">
        <v>0</v>
      </c>
      <c r="AT1247" s="1">
        <v>0</v>
      </c>
      <c r="AU1247" s="1">
        <v>0</v>
      </c>
      <c r="AV1247" s="1">
        <v>0</v>
      </c>
      <c r="AW1247" s="1">
        <v>0</v>
      </c>
      <c r="AX1247" s="1">
        <v>0</v>
      </c>
      <c r="AY1247" s="1">
        <v>0</v>
      </c>
      <c r="AZ1247" s="1">
        <v>0</v>
      </c>
      <c r="BA1247" s="1">
        <v>0</v>
      </c>
      <c r="BB1247" s="1">
        <v>0</v>
      </c>
      <c r="BC1247" s="1">
        <f t="shared" si="19"/>
        <v>12915.999999999998</v>
      </c>
      <c r="BD1247" s="2" t="s">
        <v>178</v>
      </c>
    </row>
    <row r="1248" spans="1:56" x14ac:dyDescent="0.25">
      <c r="A1248" s="2" t="s">
        <v>999</v>
      </c>
      <c r="B1248" s="2" t="s">
        <v>4</v>
      </c>
      <c r="C1248" s="2" t="s">
        <v>176</v>
      </c>
      <c r="D1248" s="8" t="s">
        <v>2263</v>
      </c>
      <c r="E1248" t="s">
        <v>138</v>
      </c>
      <c r="F1248" t="s">
        <v>997</v>
      </c>
      <c r="G1248" t="s">
        <v>998</v>
      </c>
      <c r="H1248" s="1">
        <v>8254.0300000000007</v>
      </c>
      <c r="I1248" s="1">
        <v>1753.97</v>
      </c>
      <c r="J1248" s="1">
        <v>1650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940</v>
      </c>
      <c r="R1248" s="1">
        <v>0</v>
      </c>
      <c r="S1248" s="1">
        <v>0</v>
      </c>
      <c r="T1248" s="1">
        <v>0</v>
      </c>
      <c r="U1248" s="1">
        <v>0</v>
      </c>
      <c r="V1248" s="1">
        <v>1150</v>
      </c>
      <c r="W1248" s="1">
        <v>0</v>
      </c>
      <c r="X1248" s="1">
        <v>940</v>
      </c>
      <c r="Y1248" s="1">
        <v>0</v>
      </c>
      <c r="Z1248" s="1">
        <v>0</v>
      </c>
      <c r="AA1248" s="1">
        <v>0</v>
      </c>
      <c r="AB1248" s="1">
        <v>1000</v>
      </c>
      <c r="AC1248" s="1">
        <v>20</v>
      </c>
      <c r="AD1248" s="1">
        <v>0</v>
      </c>
      <c r="AE1248" s="1">
        <v>0</v>
      </c>
      <c r="AF1248" s="1">
        <v>634.98</v>
      </c>
      <c r="AG1248" s="1">
        <v>1786.42</v>
      </c>
      <c r="AH1248" s="1">
        <v>0</v>
      </c>
      <c r="AI1248" s="1">
        <v>20</v>
      </c>
      <c r="AJ1248" s="1">
        <v>0</v>
      </c>
      <c r="AK1248" s="1">
        <v>0</v>
      </c>
      <c r="AL1248" s="1">
        <v>0</v>
      </c>
      <c r="AM1248" s="1">
        <v>0</v>
      </c>
      <c r="AN1248" s="1">
        <v>160</v>
      </c>
      <c r="AO1248" s="1">
        <v>0</v>
      </c>
      <c r="AP1248" s="1">
        <v>0</v>
      </c>
      <c r="AQ1248" s="1">
        <v>0</v>
      </c>
      <c r="AR1248" s="1">
        <v>400</v>
      </c>
      <c r="AS1248" s="1">
        <v>0</v>
      </c>
      <c r="AT1248" s="1">
        <v>2999.3</v>
      </c>
      <c r="AU1248" s="1">
        <v>0</v>
      </c>
      <c r="AV1248" s="1">
        <v>0</v>
      </c>
      <c r="AW1248" s="1">
        <v>0</v>
      </c>
      <c r="AX1248" s="1">
        <v>0</v>
      </c>
      <c r="AY1248" s="1">
        <v>0</v>
      </c>
      <c r="AZ1248" s="1">
        <v>0</v>
      </c>
      <c r="BA1248" s="1">
        <v>0</v>
      </c>
      <c r="BB1248" s="1">
        <v>0</v>
      </c>
      <c r="BC1248" s="1">
        <f t="shared" si="19"/>
        <v>5787.3</v>
      </c>
      <c r="BD1248" s="2" t="s">
        <v>75</v>
      </c>
    </row>
    <row r="1249" spans="1:56" x14ac:dyDescent="0.25">
      <c r="A1249" s="2" t="s">
        <v>401</v>
      </c>
      <c r="B1249" s="2" t="s">
        <v>4</v>
      </c>
      <c r="C1249" s="2" t="s">
        <v>400</v>
      </c>
      <c r="D1249" s="8" t="s">
        <v>2264</v>
      </c>
      <c r="E1249" t="s">
        <v>397</v>
      </c>
      <c r="F1249" t="s">
        <v>398</v>
      </c>
      <c r="G1249" t="s">
        <v>399</v>
      </c>
      <c r="H1249" s="1">
        <v>8404.08</v>
      </c>
      <c r="I1249" s="1">
        <v>0</v>
      </c>
      <c r="J1249" s="1">
        <v>1650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754</v>
      </c>
      <c r="R1249" s="1">
        <v>0</v>
      </c>
      <c r="S1249" s="1">
        <v>0</v>
      </c>
      <c r="T1249" s="1">
        <v>0</v>
      </c>
      <c r="U1249" s="1">
        <v>0</v>
      </c>
      <c r="V1249" s="1">
        <v>1250</v>
      </c>
      <c r="W1249" s="1">
        <v>0</v>
      </c>
      <c r="X1249" s="1">
        <v>754</v>
      </c>
      <c r="Y1249" s="1">
        <v>0</v>
      </c>
      <c r="Z1249" s="1">
        <v>1059.8</v>
      </c>
      <c r="AA1249" s="1">
        <v>0</v>
      </c>
      <c r="AB1249" s="1">
        <v>2000</v>
      </c>
      <c r="AC1249" s="1">
        <v>20</v>
      </c>
      <c r="AD1249" s="1">
        <v>0</v>
      </c>
      <c r="AE1249" s="1">
        <v>0</v>
      </c>
      <c r="AF1249" s="1">
        <v>0</v>
      </c>
      <c r="AG1249" s="1">
        <v>1303.8800000000001</v>
      </c>
      <c r="AH1249" s="1">
        <v>0</v>
      </c>
      <c r="AI1249" s="1">
        <v>20</v>
      </c>
      <c r="AJ1249" s="1">
        <v>0</v>
      </c>
      <c r="AK1249" s="1">
        <v>0</v>
      </c>
      <c r="AL1249" s="1">
        <v>0</v>
      </c>
      <c r="AM1249" s="1">
        <v>0</v>
      </c>
      <c r="AN1249" s="1">
        <v>160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v>0</v>
      </c>
      <c r="AY1249" s="1">
        <v>0</v>
      </c>
      <c r="AZ1249" s="1">
        <v>0</v>
      </c>
      <c r="BA1249" s="1">
        <v>0</v>
      </c>
      <c r="BB1249" s="1">
        <v>0</v>
      </c>
      <c r="BC1249" s="1">
        <f t="shared" si="19"/>
        <v>6740.4000000000005</v>
      </c>
      <c r="BD1249" s="2" t="s">
        <v>312</v>
      </c>
    </row>
    <row r="1250" spans="1:56" x14ac:dyDescent="0.25">
      <c r="A1250" s="2" t="s">
        <v>748</v>
      </c>
      <c r="B1250" s="2" t="s">
        <v>4</v>
      </c>
      <c r="C1250" s="2" t="s">
        <v>400</v>
      </c>
      <c r="D1250" s="8" t="s">
        <v>2264</v>
      </c>
      <c r="E1250" t="s">
        <v>184</v>
      </c>
      <c r="F1250" t="s">
        <v>33</v>
      </c>
      <c r="G1250" t="s">
        <v>608</v>
      </c>
      <c r="H1250" s="1">
        <v>8404.06</v>
      </c>
      <c r="I1250" s="1">
        <v>0</v>
      </c>
      <c r="J1250" s="1">
        <v>1650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754</v>
      </c>
      <c r="R1250" s="1">
        <v>0</v>
      </c>
      <c r="S1250" s="1">
        <v>0</v>
      </c>
      <c r="T1250" s="1">
        <v>0</v>
      </c>
      <c r="U1250" s="1">
        <v>0</v>
      </c>
      <c r="V1250" s="1">
        <v>1100</v>
      </c>
      <c r="W1250" s="1">
        <v>0</v>
      </c>
      <c r="X1250" s="1">
        <v>754</v>
      </c>
      <c r="Y1250" s="1">
        <v>3346.2</v>
      </c>
      <c r="Z1250" s="1">
        <v>0</v>
      </c>
      <c r="AA1250" s="1">
        <v>0</v>
      </c>
      <c r="AB1250" s="1">
        <v>400</v>
      </c>
      <c r="AC1250" s="1">
        <v>20</v>
      </c>
      <c r="AD1250" s="1">
        <v>1143</v>
      </c>
      <c r="AE1250" s="1">
        <v>0</v>
      </c>
      <c r="AF1250" s="1">
        <v>0</v>
      </c>
      <c r="AG1250" s="1">
        <v>0</v>
      </c>
      <c r="AH1250" s="1">
        <v>0</v>
      </c>
      <c r="AI1250" s="1">
        <v>20</v>
      </c>
      <c r="AJ1250" s="1">
        <v>0</v>
      </c>
      <c r="AK1250" s="1">
        <v>0</v>
      </c>
      <c r="AL1250" s="1">
        <v>471.66</v>
      </c>
      <c r="AM1250" s="1">
        <v>0</v>
      </c>
      <c r="AN1250" s="1">
        <v>160</v>
      </c>
      <c r="AO1250" s="1">
        <v>0</v>
      </c>
      <c r="AP1250" s="1">
        <v>0</v>
      </c>
      <c r="AQ1250" s="1">
        <v>0</v>
      </c>
      <c r="AR1250" s="1">
        <v>0</v>
      </c>
      <c r="AS1250" s="1">
        <v>0</v>
      </c>
      <c r="AT1250" s="1">
        <v>2837.3</v>
      </c>
      <c r="AU1250" s="1">
        <v>0</v>
      </c>
      <c r="AV1250" s="1">
        <v>0</v>
      </c>
      <c r="AW1250" s="1">
        <v>0</v>
      </c>
      <c r="AX1250" s="1">
        <v>0</v>
      </c>
      <c r="AY1250" s="1">
        <v>0</v>
      </c>
      <c r="AZ1250" s="1">
        <v>0</v>
      </c>
      <c r="BA1250" s="1">
        <v>0</v>
      </c>
      <c r="BB1250" s="1">
        <v>0</v>
      </c>
      <c r="BC1250" s="1">
        <f t="shared" si="19"/>
        <v>2755.8999999999996</v>
      </c>
      <c r="BD1250" s="2" t="s">
        <v>80</v>
      </c>
    </row>
    <row r="1251" spans="1:56" x14ac:dyDescent="0.25">
      <c r="A1251" s="2" t="s">
        <v>1657</v>
      </c>
      <c r="B1251" s="2" t="s">
        <v>4</v>
      </c>
      <c r="C1251" s="2" t="s">
        <v>400</v>
      </c>
      <c r="D1251" s="8" t="s">
        <v>2264</v>
      </c>
      <c r="E1251" t="s">
        <v>1655</v>
      </c>
      <c r="F1251" t="s">
        <v>37</v>
      </c>
      <c r="G1251" t="s">
        <v>1656</v>
      </c>
      <c r="H1251" s="1">
        <v>7189.05</v>
      </c>
      <c r="I1251" s="1">
        <v>59.91</v>
      </c>
      <c r="J1251" s="1">
        <v>1650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357</v>
      </c>
      <c r="R1251" s="1">
        <v>0</v>
      </c>
      <c r="S1251" s="1">
        <v>0</v>
      </c>
      <c r="T1251" s="1">
        <v>0</v>
      </c>
      <c r="U1251" s="1">
        <v>0</v>
      </c>
      <c r="V1251" s="1">
        <v>1250</v>
      </c>
      <c r="W1251" s="1">
        <v>0</v>
      </c>
      <c r="X1251" s="1">
        <v>357</v>
      </c>
      <c r="Y1251" s="1">
        <v>0</v>
      </c>
      <c r="Z1251" s="1">
        <v>0</v>
      </c>
      <c r="AA1251" s="1">
        <v>0</v>
      </c>
      <c r="AB1251" s="1">
        <v>0</v>
      </c>
      <c r="AC1251" s="1">
        <v>20</v>
      </c>
      <c r="AD1251" s="1">
        <v>0</v>
      </c>
      <c r="AE1251" s="1">
        <v>0</v>
      </c>
      <c r="AF1251" s="1">
        <v>0</v>
      </c>
      <c r="AG1251" s="1">
        <v>1394.96</v>
      </c>
      <c r="AH1251" s="1">
        <v>0</v>
      </c>
      <c r="AI1251" s="1">
        <v>20</v>
      </c>
      <c r="AJ1251" s="1">
        <v>0</v>
      </c>
      <c r="AK1251" s="1">
        <v>0</v>
      </c>
      <c r="AL1251" s="1">
        <v>0</v>
      </c>
      <c r="AM1251" s="1">
        <v>0</v>
      </c>
      <c r="AN1251" s="1">
        <v>160</v>
      </c>
      <c r="AO1251" s="1">
        <v>0</v>
      </c>
      <c r="AP1251" s="1">
        <v>0</v>
      </c>
      <c r="AQ1251" s="1">
        <v>0</v>
      </c>
      <c r="AR1251" s="1">
        <v>300</v>
      </c>
      <c r="AS1251" s="1">
        <v>0</v>
      </c>
      <c r="AT1251" s="1">
        <v>0</v>
      </c>
      <c r="AU1251" s="1">
        <v>0</v>
      </c>
      <c r="AV1251" s="1">
        <v>0</v>
      </c>
      <c r="AW1251" s="1">
        <v>0</v>
      </c>
      <c r="AX1251" s="1">
        <v>0</v>
      </c>
      <c r="AY1251" s="1">
        <v>0</v>
      </c>
      <c r="AZ1251" s="1">
        <v>0</v>
      </c>
      <c r="BA1251" s="1">
        <v>0</v>
      </c>
      <c r="BB1251" s="1">
        <v>0</v>
      </c>
      <c r="BC1251" s="1">
        <f t="shared" si="19"/>
        <v>8254</v>
      </c>
      <c r="BD1251" s="2" t="s">
        <v>80</v>
      </c>
    </row>
    <row r="1252" spans="1:56" x14ac:dyDescent="0.25">
      <c r="A1252" s="2" t="s">
        <v>617</v>
      </c>
      <c r="B1252" s="2" t="s">
        <v>4</v>
      </c>
      <c r="C1252" s="2" t="s">
        <v>616</v>
      </c>
      <c r="D1252" s="8" t="s">
        <v>2265</v>
      </c>
      <c r="E1252" t="s">
        <v>614</v>
      </c>
      <c r="F1252" t="s">
        <v>615</v>
      </c>
      <c r="G1252" t="s">
        <v>328</v>
      </c>
      <c r="H1252" s="1">
        <v>12551.02</v>
      </c>
      <c r="I1252" s="1">
        <v>0</v>
      </c>
      <c r="J1252" s="1">
        <v>1650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1572</v>
      </c>
      <c r="R1252" s="1">
        <v>0</v>
      </c>
      <c r="S1252" s="1">
        <v>0</v>
      </c>
      <c r="T1252" s="1">
        <v>0</v>
      </c>
      <c r="U1252" s="1">
        <v>0</v>
      </c>
      <c r="V1252" s="1">
        <v>1100</v>
      </c>
      <c r="W1252" s="1">
        <v>0</v>
      </c>
      <c r="X1252" s="1">
        <v>1572</v>
      </c>
      <c r="Y1252" s="1">
        <v>0</v>
      </c>
      <c r="Z1252" s="1">
        <v>1263.54</v>
      </c>
      <c r="AA1252" s="1">
        <v>0</v>
      </c>
      <c r="AB1252" s="1">
        <v>3750</v>
      </c>
      <c r="AC1252" s="1">
        <v>20</v>
      </c>
      <c r="AD1252" s="1">
        <v>0</v>
      </c>
      <c r="AE1252" s="1">
        <v>0</v>
      </c>
      <c r="AF1252" s="1">
        <v>458.16</v>
      </c>
      <c r="AG1252" s="1">
        <v>0</v>
      </c>
      <c r="AH1252" s="1">
        <v>0</v>
      </c>
      <c r="AI1252" s="1">
        <v>20</v>
      </c>
      <c r="AJ1252" s="1">
        <v>0</v>
      </c>
      <c r="AK1252" s="1">
        <v>0</v>
      </c>
      <c r="AL1252" s="1">
        <v>0</v>
      </c>
      <c r="AM1252" s="1">
        <v>0</v>
      </c>
      <c r="AN1252" s="1">
        <v>160</v>
      </c>
      <c r="AO1252" s="1">
        <v>0</v>
      </c>
      <c r="AP1252" s="1">
        <v>748.7</v>
      </c>
      <c r="AQ1252" s="1">
        <v>0</v>
      </c>
      <c r="AR1252" s="1">
        <v>0</v>
      </c>
      <c r="AS1252" s="1">
        <v>0</v>
      </c>
      <c r="AT1252" s="1">
        <v>3879.42</v>
      </c>
      <c r="AU1252" s="1">
        <v>0</v>
      </c>
      <c r="AV1252" s="1">
        <v>0</v>
      </c>
      <c r="AW1252" s="1">
        <v>0</v>
      </c>
      <c r="AX1252" s="1">
        <v>0</v>
      </c>
      <c r="AY1252" s="1">
        <v>0</v>
      </c>
      <c r="AZ1252" s="1">
        <v>0</v>
      </c>
      <c r="BA1252" s="1">
        <v>0</v>
      </c>
      <c r="BB1252" s="1">
        <v>0</v>
      </c>
      <c r="BC1252" s="1">
        <f t="shared" si="19"/>
        <v>5001.1999999999989</v>
      </c>
      <c r="BD1252" s="2" t="s">
        <v>80</v>
      </c>
    </row>
    <row r="1253" spans="1:56" x14ac:dyDescent="0.25">
      <c r="A1253" s="2" t="s">
        <v>727</v>
      </c>
      <c r="B1253" s="2" t="s">
        <v>4</v>
      </c>
      <c r="C1253" s="2" t="s">
        <v>616</v>
      </c>
      <c r="D1253" s="8" t="s">
        <v>2265</v>
      </c>
      <c r="E1253" t="s">
        <v>584</v>
      </c>
      <c r="F1253" t="s">
        <v>143</v>
      </c>
      <c r="G1253" t="s">
        <v>726</v>
      </c>
      <c r="H1253" s="1">
        <v>9725.02</v>
      </c>
      <c r="I1253" s="1">
        <v>3444.27</v>
      </c>
      <c r="J1253" s="1">
        <v>1650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1565</v>
      </c>
      <c r="R1253" s="1">
        <v>0</v>
      </c>
      <c r="S1253" s="1">
        <v>0</v>
      </c>
      <c r="T1253" s="1">
        <v>0</v>
      </c>
      <c r="U1253" s="1">
        <v>0</v>
      </c>
      <c r="V1253" s="1">
        <v>1250</v>
      </c>
      <c r="W1253" s="1">
        <v>0</v>
      </c>
      <c r="X1253" s="1">
        <v>1565</v>
      </c>
      <c r="Y1253" s="1">
        <v>0</v>
      </c>
      <c r="Z1253" s="1">
        <v>0</v>
      </c>
      <c r="AA1253" s="1">
        <v>0</v>
      </c>
      <c r="AB1253" s="1">
        <v>0</v>
      </c>
      <c r="AC1253" s="1">
        <v>20</v>
      </c>
      <c r="AD1253" s="1">
        <v>0</v>
      </c>
      <c r="AE1253" s="1">
        <v>0</v>
      </c>
      <c r="AF1253" s="1">
        <v>0</v>
      </c>
      <c r="AG1253" s="1">
        <v>3243.59</v>
      </c>
      <c r="AH1253" s="1">
        <v>0</v>
      </c>
      <c r="AI1253" s="1">
        <v>20</v>
      </c>
      <c r="AJ1253" s="1">
        <v>0</v>
      </c>
      <c r="AK1253" s="1">
        <v>0</v>
      </c>
      <c r="AL1253" s="1">
        <v>0</v>
      </c>
      <c r="AM1253" s="1">
        <v>0</v>
      </c>
      <c r="AN1253" s="1">
        <v>160</v>
      </c>
      <c r="AO1253" s="1">
        <v>0</v>
      </c>
      <c r="AP1253" s="1">
        <v>0</v>
      </c>
      <c r="AQ1253" s="1">
        <v>0</v>
      </c>
      <c r="AR1253" s="1">
        <v>0</v>
      </c>
      <c r="AS1253" s="1">
        <v>0</v>
      </c>
      <c r="AT1253" s="1">
        <v>0</v>
      </c>
      <c r="AU1253" s="1">
        <v>0</v>
      </c>
      <c r="AV1253" s="1">
        <v>0</v>
      </c>
      <c r="AW1253" s="1">
        <v>0</v>
      </c>
      <c r="AX1253" s="1">
        <v>0</v>
      </c>
      <c r="AY1253" s="1">
        <v>0</v>
      </c>
      <c r="AZ1253" s="1">
        <v>0</v>
      </c>
      <c r="BA1253" s="1">
        <v>0</v>
      </c>
      <c r="BB1253" s="1">
        <v>0</v>
      </c>
      <c r="BC1253" s="1">
        <f t="shared" si="19"/>
        <v>12625.7</v>
      </c>
      <c r="BD1253" s="2" t="s">
        <v>728</v>
      </c>
    </row>
    <row r="1254" spans="1:56" x14ac:dyDescent="0.25">
      <c r="A1254" s="2" t="s">
        <v>813</v>
      </c>
      <c r="B1254" s="2" t="s">
        <v>4</v>
      </c>
      <c r="C1254" s="2" t="s">
        <v>616</v>
      </c>
      <c r="D1254" s="8" t="s">
        <v>2265</v>
      </c>
      <c r="E1254" t="s">
        <v>615</v>
      </c>
      <c r="F1254" t="s">
        <v>138</v>
      </c>
      <c r="G1254" t="s">
        <v>690</v>
      </c>
      <c r="H1254" s="1">
        <v>12417.03</v>
      </c>
      <c r="I1254" s="1">
        <v>1500.39</v>
      </c>
      <c r="J1254" s="1">
        <v>1650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1784</v>
      </c>
      <c r="R1254" s="1">
        <v>0</v>
      </c>
      <c r="S1254" s="1">
        <v>0</v>
      </c>
      <c r="T1254" s="1">
        <v>0</v>
      </c>
      <c r="U1254" s="1">
        <v>0</v>
      </c>
      <c r="V1254" s="1">
        <v>1250</v>
      </c>
      <c r="W1254" s="1">
        <v>0</v>
      </c>
      <c r="X1254" s="1">
        <v>1784</v>
      </c>
      <c r="Y1254" s="1">
        <v>0</v>
      </c>
      <c r="Z1254" s="1">
        <v>0</v>
      </c>
      <c r="AA1254" s="1">
        <v>0</v>
      </c>
      <c r="AB1254" s="1">
        <v>2500</v>
      </c>
      <c r="AC1254" s="1">
        <v>20</v>
      </c>
      <c r="AD1254" s="1">
        <v>0</v>
      </c>
      <c r="AE1254" s="1">
        <v>0</v>
      </c>
      <c r="AF1254" s="1">
        <v>0</v>
      </c>
      <c r="AG1254" s="1">
        <v>2121.88</v>
      </c>
      <c r="AH1254" s="1">
        <v>0</v>
      </c>
      <c r="AI1254" s="1">
        <v>20</v>
      </c>
      <c r="AJ1254" s="1">
        <v>0</v>
      </c>
      <c r="AK1254" s="1">
        <v>0</v>
      </c>
      <c r="AL1254" s="1">
        <v>0</v>
      </c>
      <c r="AM1254" s="1">
        <v>0</v>
      </c>
      <c r="AN1254" s="1">
        <v>160</v>
      </c>
      <c r="AO1254" s="1">
        <v>0</v>
      </c>
      <c r="AP1254" s="1">
        <v>0</v>
      </c>
      <c r="AQ1254" s="1">
        <v>0</v>
      </c>
      <c r="AR1254" s="1">
        <v>0</v>
      </c>
      <c r="AS1254" s="1">
        <v>0</v>
      </c>
      <c r="AT1254" s="1">
        <v>782.68</v>
      </c>
      <c r="AU1254" s="1">
        <v>0</v>
      </c>
      <c r="AV1254" s="1">
        <v>0</v>
      </c>
      <c r="AW1254" s="1">
        <v>2206.66</v>
      </c>
      <c r="AX1254" s="1">
        <v>0</v>
      </c>
      <c r="AY1254" s="1">
        <v>0</v>
      </c>
      <c r="AZ1254" s="1">
        <v>0</v>
      </c>
      <c r="BA1254" s="1">
        <v>0</v>
      </c>
      <c r="BB1254" s="1">
        <v>0</v>
      </c>
      <c r="BC1254" s="1">
        <f t="shared" si="19"/>
        <v>9006.1999999999971</v>
      </c>
      <c r="BD1254" s="2" t="s">
        <v>728</v>
      </c>
    </row>
    <row r="1255" spans="1:56" x14ac:dyDescent="0.25">
      <c r="A1255" s="2" t="s">
        <v>820</v>
      </c>
      <c r="B1255" s="2" t="s">
        <v>4</v>
      </c>
      <c r="C1255" s="2" t="s">
        <v>616</v>
      </c>
      <c r="D1255" s="8" t="s">
        <v>2265</v>
      </c>
      <c r="E1255" t="s">
        <v>572</v>
      </c>
      <c r="F1255" t="s">
        <v>818</v>
      </c>
      <c r="G1255" t="s">
        <v>819</v>
      </c>
      <c r="H1255" s="1">
        <v>14111.04</v>
      </c>
      <c r="I1255" s="1">
        <v>6702.72</v>
      </c>
      <c r="J1255" s="1">
        <v>1650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3198</v>
      </c>
      <c r="R1255" s="1">
        <v>0</v>
      </c>
      <c r="S1255" s="1">
        <v>0</v>
      </c>
      <c r="T1255" s="1">
        <v>0</v>
      </c>
      <c r="U1255" s="1">
        <v>0</v>
      </c>
      <c r="V1255" s="1">
        <v>1250</v>
      </c>
      <c r="W1255" s="1">
        <v>0</v>
      </c>
      <c r="X1255" s="1">
        <v>3198</v>
      </c>
      <c r="Y1255" s="1">
        <v>0</v>
      </c>
      <c r="Z1255" s="1">
        <v>0</v>
      </c>
      <c r="AA1255" s="1">
        <v>0</v>
      </c>
      <c r="AB1255" s="1">
        <v>0</v>
      </c>
      <c r="AC1255" s="1">
        <v>20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20</v>
      </c>
      <c r="AJ1255" s="1">
        <v>0</v>
      </c>
      <c r="AK1255" s="1">
        <v>0</v>
      </c>
      <c r="AL1255" s="1">
        <v>0</v>
      </c>
      <c r="AM1255" s="1">
        <v>0</v>
      </c>
      <c r="AN1255" s="1">
        <v>160</v>
      </c>
      <c r="AO1255" s="1">
        <v>0</v>
      </c>
      <c r="AP1255" s="1">
        <v>438.34</v>
      </c>
      <c r="AQ1255" s="1">
        <v>0</v>
      </c>
      <c r="AR1255" s="1">
        <v>0</v>
      </c>
      <c r="AS1255" s="1">
        <v>0</v>
      </c>
      <c r="AT1255" s="1">
        <v>4533.0200000000004</v>
      </c>
      <c r="AU1255" s="1">
        <v>0</v>
      </c>
      <c r="AV1255" s="1">
        <v>0</v>
      </c>
      <c r="AW1255" s="1">
        <v>0</v>
      </c>
      <c r="AX1255" s="1">
        <v>0</v>
      </c>
      <c r="AY1255" s="1">
        <v>0</v>
      </c>
      <c r="AZ1255" s="1">
        <v>0</v>
      </c>
      <c r="BA1255" s="1">
        <v>0</v>
      </c>
      <c r="BB1255" s="1">
        <v>0</v>
      </c>
      <c r="BC1255" s="1">
        <f t="shared" si="19"/>
        <v>18542.400000000001</v>
      </c>
      <c r="BD1255" s="2" t="s">
        <v>728</v>
      </c>
    </row>
    <row r="1256" spans="1:56" x14ac:dyDescent="0.25">
      <c r="A1256" s="2" t="s">
        <v>857</v>
      </c>
      <c r="B1256" s="2" t="s">
        <v>4</v>
      </c>
      <c r="C1256" s="2" t="s">
        <v>616</v>
      </c>
      <c r="D1256" s="8" t="s">
        <v>2265</v>
      </c>
      <c r="E1256" t="s">
        <v>45</v>
      </c>
      <c r="F1256" t="s">
        <v>855</v>
      </c>
      <c r="G1256" t="s">
        <v>856</v>
      </c>
      <c r="H1256" s="1">
        <v>14304.04</v>
      </c>
      <c r="I1256" s="1">
        <v>1072.8</v>
      </c>
      <c r="J1256" s="1">
        <v>1650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2074</v>
      </c>
      <c r="R1256" s="1">
        <v>0</v>
      </c>
      <c r="S1256" s="1">
        <v>0</v>
      </c>
      <c r="T1256" s="1">
        <v>0</v>
      </c>
      <c r="U1256" s="1">
        <v>0</v>
      </c>
      <c r="V1256" s="1">
        <v>1250</v>
      </c>
      <c r="W1256" s="1">
        <v>0</v>
      </c>
      <c r="X1256" s="1">
        <v>2074</v>
      </c>
      <c r="Y1256" s="1">
        <v>0</v>
      </c>
      <c r="Z1256" s="1">
        <v>0</v>
      </c>
      <c r="AA1256" s="1">
        <v>0</v>
      </c>
      <c r="AB1256" s="1">
        <v>0</v>
      </c>
      <c r="AC1256" s="1">
        <v>20</v>
      </c>
      <c r="AD1256" s="1">
        <v>0</v>
      </c>
      <c r="AE1256" s="1">
        <v>0</v>
      </c>
      <c r="AF1256" s="1">
        <v>0</v>
      </c>
      <c r="AG1256" s="1">
        <v>0</v>
      </c>
      <c r="AH1256" s="1">
        <v>4000</v>
      </c>
      <c r="AI1256" s="1">
        <v>20</v>
      </c>
      <c r="AJ1256" s="1">
        <v>0</v>
      </c>
      <c r="AK1256" s="1">
        <v>0</v>
      </c>
      <c r="AL1256" s="1">
        <v>0</v>
      </c>
      <c r="AM1256" s="1">
        <v>0</v>
      </c>
      <c r="AN1256" s="1">
        <v>160</v>
      </c>
      <c r="AO1256" s="1">
        <v>149.54</v>
      </c>
      <c r="AP1256" s="1">
        <v>0</v>
      </c>
      <c r="AQ1256" s="1">
        <v>0</v>
      </c>
      <c r="AR1256" s="1">
        <v>0</v>
      </c>
      <c r="AS1256" s="1">
        <v>0</v>
      </c>
      <c r="AT1256" s="1">
        <v>0</v>
      </c>
      <c r="AU1256" s="1">
        <v>0</v>
      </c>
      <c r="AV1256" s="1">
        <v>0</v>
      </c>
      <c r="AW1256" s="1">
        <v>0</v>
      </c>
      <c r="AX1256" s="1">
        <v>0</v>
      </c>
      <c r="AY1256" s="1">
        <v>299</v>
      </c>
      <c r="AZ1256" s="1">
        <v>0</v>
      </c>
      <c r="BA1256" s="1">
        <v>0</v>
      </c>
      <c r="BB1256" s="1">
        <v>0</v>
      </c>
      <c r="BC1256" s="1">
        <f t="shared" si="19"/>
        <v>13628.3</v>
      </c>
      <c r="BD1256" s="2" t="s">
        <v>728</v>
      </c>
    </row>
    <row r="1257" spans="1:56" x14ac:dyDescent="0.25">
      <c r="A1257" s="2" t="s">
        <v>870</v>
      </c>
      <c r="B1257" s="2" t="s">
        <v>4</v>
      </c>
      <c r="C1257" s="2" t="s">
        <v>616</v>
      </c>
      <c r="D1257" s="8" t="s">
        <v>2265</v>
      </c>
      <c r="E1257" t="s">
        <v>572</v>
      </c>
      <c r="F1257" t="s">
        <v>818</v>
      </c>
      <c r="G1257" t="s">
        <v>592</v>
      </c>
      <c r="H1257" s="1">
        <v>10034.08</v>
      </c>
      <c r="I1257" s="1">
        <v>0</v>
      </c>
      <c r="J1257" s="1">
        <v>1650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1044</v>
      </c>
      <c r="R1257" s="1">
        <v>0</v>
      </c>
      <c r="S1257" s="1">
        <v>0</v>
      </c>
      <c r="T1257" s="1">
        <v>0</v>
      </c>
      <c r="U1257" s="1">
        <v>0</v>
      </c>
      <c r="V1257" s="1">
        <v>1250</v>
      </c>
      <c r="W1257" s="1">
        <v>0</v>
      </c>
      <c r="X1257" s="1">
        <v>1044</v>
      </c>
      <c r="Y1257" s="1">
        <v>800</v>
      </c>
      <c r="Z1257" s="1">
        <v>0</v>
      </c>
      <c r="AA1257" s="1">
        <v>0</v>
      </c>
      <c r="AB1257" s="1">
        <v>700</v>
      </c>
      <c r="AC1257" s="1">
        <v>20</v>
      </c>
      <c r="AD1257" s="1">
        <v>0</v>
      </c>
      <c r="AE1257" s="1">
        <v>0</v>
      </c>
      <c r="AF1257" s="1">
        <v>0</v>
      </c>
      <c r="AG1257" s="1">
        <v>953.16</v>
      </c>
      <c r="AH1257" s="1">
        <v>0</v>
      </c>
      <c r="AI1257" s="1">
        <v>20</v>
      </c>
      <c r="AJ1257" s="1">
        <v>0</v>
      </c>
      <c r="AK1257" s="1">
        <v>0</v>
      </c>
      <c r="AL1257" s="1">
        <v>0</v>
      </c>
      <c r="AM1257" s="1">
        <v>0</v>
      </c>
      <c r="AN1257" s="1">
        <v>160</v>
      </c>
      <c r="AO1257" s="1">
        <v>0</v>
      </c>
      <c r="AP1257" s="1">
        <v>432.82</v>
      </c>
      <c r="AQ1257" s="1">
        <v>0</v>
      </c>
      <c r="AR1257" s="1">
        <v>0</v>
      </c>
      <c r="AS1257" s="1">
        <v>0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v>0</v>
      </c>
      <c r="BB1257" s="1">
        <v>0</v>
      </c>
      <c r="BC1257" s="1">
        <f t="shared" si="19"/>
        <v>9848.1</v>
      </c>
      <c r="BD1257" s="2" t="s">
        <v>871</v>
      </c>
    </row>
    <row r="1258" spans="1:56" x14ac:dyDescent="0.25">
      <c r="A1258" s="2" t="s">
        <v>873</v>
      </c>
      <c r="B1258" s="2" t="s">
        <v>4</v>
      </c>
      <c r="C1258" s="2" t="s">
        <v>616</v>
      </c>
      <c r="D1258" s="8" t="s">
        <v>2265</v>
      </c>
      <c r="E1258" t="s">
        <v>872</v>
      </c>
      <c r="F1258" t="s">
        <v>419</v>
      </c>
      <c r="G1258" t="s">
        <v>517</v>
      </c>
      <c r="H1258" s="1">
        <v>8254.02</v>
      </c>
      <c r="I1258" s="1">
        <v>0</v>
      </c>
      <c r="J1258" s="1">
        <v>1650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730</v>
      </c>
      <c r="R1258" s="1">
        <v>0</v>
      </c>
      <c r="S1258" s="1">
        <v>0</v>
      </c>
      <c r="T1258" s="1">
        <v>0</v>
      </c>
      <c r="U1258" s="1">
        <v>0</v>
      </c>
      <c r="V1258" s="1">
        <v>1200</v>
      </c>
      <c r="W1258" s="1">
        <v>0</v>
      </c>
      <c r="X1258" s="1">
        <v>730</v>
      </c>
      <c r="Y1258" s="1">
        <v>0</v>
      </c>
      <c r="Z1258" s="1">
        <v>0</v>
      </c>
      <c r="AA1258" s="1">
        <v>0</v>
      </c>
      <c r="AB1258" s="1">
        <v>0</v>
      </c>
      <c r="AC1258" s="1">
        <v>20</v>
      </c>
      <c r="AD1258" s="1">
        <v>0</v>
      </c>
      <c r="AE1258" s="1">
        <v>0</v>
      </c>
      <c r="AF1258" s="1">
        <v>0</v>
      </c>
      <c r="AG1258" s="1">
        <v>1177.26</v>
      </c>
      <c r="AH1258" s="1">
        <v>0</v>
      </c>
      <c r="AI1258" s="1">
        <v>20</v>
      </c>
      <c r="AJ1258" s="1">
        <v>0</v>
      </c>
      <c r="AK1258" s="1">
        <v>0</v>
      </c>
      <c r="AL1258" s="1">
        <v>0</v>
      </c>
      <c r="AM1258" s="1">
        <v>0</v>
      </c>
      <c r="AN1258" s="1">
        <v>160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2632.76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v>0</v>
      </c>
      <c r="BA1258" s="1">
        <v>0</v>
      </c>
      <c r="BB1258" s="1">
        <v>0</v>
      </c>
      <c r="BC1258" s="1">
        <f t="shared" si="19"/>
        <v>7094</v>
      </c>
      <c r="BD1258" s="2" t="s">
        <v>80</v>
      </c>
    </row>
    <row r="1259" spans="1:56" x14ac:dyDescent="0.25">
      <c r="A1259" s="2" t="s">
        <v>1017</v>
      </c>
      <c r="B1259" s="2" t="s">
        <v>4</v>
      </c>
      <c r="C1259" s="2" t="s">
        <v>616</v>
      </c>
      <c r="D1259" s="8" t="s">
        <v>2265</v>
      </c>
      <c r="E1259" t="s">
        <v>192</v>
      </c>
      <c r="F1259" t="s">
        <v>45</v>
      </c>
      <c r="G1259" t="s">
        <v>1016</v>
      </c>
      <c r="H1259" s="1">
        <v>8291.08</v>
      </c>
      <c r="I1259" s="1">
        <v>0</v>
      </c>
      <c r="J1259" s="1">
        <v>1650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736</v>
      </c>
      <c r="R1259" s="1">
        <v>0</v>
      </c>
      <c r="S1259" s="1">
        <v>0</v>
      </c>
      <c r="T1259" s="1">
        <v>0</v>
      </c>
      <c r="U1259" s="1">
        <v>0</v>
      </c>
      <c r="V1259" s="1">
        <v>1250</v>
      </c>
      <c r="W1259" s="1">
        <v>0</v>
      </c>
      <c r="X1259" s="1">
        <v>736</v>
      </c>
      <c r="Y1259" s="1">
        <v>0</v>
      </c>
      <c r="Z1259" s="1">
        <v>0</v>
      </c>
      <c r="AA1259" s="1">
        <v>0</v>
      </c>
      <c r="AB1259" s="1">
        <v>0</v>
      </c>
      <c r="AC1259" s="1">
        <v>20</v>
      </c>
      <c r="AD1259" s="1">
        <v>0</v>
      </c>
      <c r="AE1259" s="1">
        <v>0</v>
      </c>
      <c r="AF1259" s="1">
        <v>0</v>
      </c>
      <c r="AG1259" s="1">
        <v>769.26</v>
      </c>
      <c r="AH1259" s="1">
        <v>0</v>
      </c>
      <c r="AI1259" s="1">
        <v>20</v>
      </c>
      <c r="AJ1259" s="1">
        <v>0</v>
      </c>
      <c r="AK1259" s="1">
        <v>0</v>
      </c>
      <c r="AL1259" s="1">
        <v>0</v>
      </c>
      <c r="AM1259" s="1">
        <v>0</v>
      </c>
      <c r="AN1259" s="1">
        <v>160</v>
      </c>
      <c r="AO1259" s="1">
        <v>0</v>
      </c>
      <c r="AP1259" s="1">
        <v>336.02</v>
      </c>
      <c r="AQ1259" s="1">
        <v>0</v>
      </c>
      <c r="AR1259" s="1">
        <v>0</v>
      </c>
      <c r="AS1259" s="1">
        <v>0</v>
      </c>
      <c r="AT1259" s="1">
        <v>0</v>
      </c>
      <c r="AU1259" s="1">
        <v>0</v>
      </c>
      <c r="AV1259" s="1">
        <v>0</v>
      </c>
      <c r="AW1259" s="1">
        <v>0</v>
      </c>
      <c r="AX1259" s="1">
        <v>0</v>
      </c>
      <c r="AY1259" s="1">
        <v>0</v>
      </c>
      <c r="AZ1259" s="1">
        <v>0</v>
      </c>
      <c r="BA1259" s="1">
        <v>0</v>
      </c>
      <c r="BB1259" s="1">
        <v>0</v>
      </c>
      <c r="BC1259" s="1">
        <f t="shared" si="19"/>
        <v>9885.7999999999993</v>
      </c>
      <c r="BD1259" s="2" t="s">
        <v>728</v>
      </c>
    </row>
    <row r="1260" spans="1:56" x14ac:dyDescent="0.25">
      <c r="A1260" s="2" t="s">
        <v>1051</v>
      </c>
      <c r="B1260" s="2" t="s">
        <v>4</v>
      </c>
      <c r="C1260" s="2" t="s">
        <v>616</v>
      </c>
      <c r="D1260" s="8" t="s">
        <v>2265</v>
      </c>
      <c r="E1260" t="s">
        <v>391</v>
      </c>
      <c r="F1260" t="s">
        <v>1050</v>
      </c>
      <c r="G1260" t="s">
        <v>558</v>
      </c>
      <c r="H1260" s="1">
        <v>8291.0300000000007</v>
      </c>
      <c r="I1260" s="1">
        <v>1658.2</v>
      </c>
      <c r="J1260" s="1">
        <v>1650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912</v>
      </c>
      <c r="R1260" s="1">
        <v>0</v>
      </c>
      <c r="S1260" s="1">
        <v>0</v>
      </c>
      <c r="T1260" s="1">
        <v>0</v>
      </c>
      <c r="U1260" s="1">
        <v>0</v>
      </c>
      <c r="V1260" s="1">
        <v>1250</v>
      </c>
      <c r="W1260" s="1">
        <v>0</v>
      </c>
      <c r="X1260" s="1">
        <v>912</v>
      </c>
      <c r="Y1260" s="1">
        <v>0</v>
      </c>
      <c r="Z1260" s="1">
        <v>885.44</v>
      </c>
      <c r="AA1260" s="1">
        <v>0</v>
      </c>
      <c r="AB1260" s="1">
        <v>2000</v>
      </c>
      <c r="AC1260" s="1">
        <v>20</v>
      </c>
      <c r="AD1260" s="1">
        <v>582</v>
      </c>
      <c r="AE1260" s="1">
        <v>0</v>
      </c>
      <c r="AF1260" s="1">
        <v>358.12</v>
      </c>
      <c r="AG1260" s="1">
        <v>1868.1</v>
      </c>
      <c r="AH1260" s="1">
        <v>0</v>
      </c>
      <c r="AI1260" s="1">
        <v>20</v>
      </c>
      <c r="AJ1260" s="1">
        <v>0</v>
      </c>
      <c r="AK1260" s="1">
        <v>0</v>
      </c>
      <c r="AL1260" s="1">
        <v>566</v>
      </c>
      <c r="AM1260" s="1">
        <v>0</v>
      </c>
      <c r="AN1260" s="1">
        <v>160</v>
      </c>
      <c r="AO1260" s="1">
        <v>0</v>
      </c>
      <c r="AP1260" s="1">
        <v>0</v>
      </c>
      <c r="AQ1260" s="1">
        <v>0</v>
      </c>
      <c r="AR1260" s="1">
        <v>0</v>
      </c>
      <c r="AS1260" s="1">
        <v>535</v>
      </c>
      <c r="AT1260" s="1">
        <v>2631.42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v>0</v>
      </c>
      <c r="BB1260" s="1">
        <v>0</v>
      </c>
      <c r="BC1260" s="1">
        <f t="shared" si="19"/>
        <v>3223.1499999999996</v>
      </c>
      <c r="BD1260" s="2" t="s">
        <v>80</v>
      </c>
    </row>
    <row r="1261" spans="1:56" x14ac:dyDescent="0.25">
      <c r="A1261" s="2" t="s">
        <v>1675</v>
      </c>
      <c r="B1261" s="2" t="s">
        <v>4</v>
      </c>
      <c r="C1261" s="2" t="s">
        <v>616</v>
      </c>
      <c r="D1261" s="8" t="s">
        <v>2265</v>
      </c>
      <c r="E1261" t="s">
        <v>795</v>
      </c>
      <c r="F1261" t="s">
        <v>796</v>
      </c>
      <c r="G1261" t="s">
        <v>214</v>
      </c>
      <c r="H1261" s="1">
        <v>6603.02</v>
      </c>
      <c r="I1261" s="1">
        <v>660.3</v>
      </c>
      <c r="J1261" s="1">
        <v>1650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290</v>
      </c>
      <c r="R1261" s="1">
        <v>0</v>
      </c>
      <c r="S1261" s="1">
        <v>0</v>
      </c>
      <c r="T1261" s="1">
        <v>0</v>
      </c>
      <c r="U1261" s="1">
        <v>0</v>
      </c>
      <c r="V1261" s="1">
        <v>1200</v>
      </c>
      <c r="W1261" s="1">
        <v>0</v>
      </c>
      <c r="X1261" s="1">
        <v>290</v>
      </c>
      <c r="Y1261" s="1">
        <v>0</v>
      </c>
      <c r="Z1261" s="1">
        <v>0</v>
      </c>
      <c r="AA1261" s="1">
        <v>0</v>
      </c>
      <c r="AB1261" s="1">
        <v>600</v>
      </c>
      <c r="AC1261" s="1">
        <v>20</v>
      </c>
      <c r="AD1261" s="1">
        <v>0</v>
      </c>
      <c r="AE1261" s="1">
        <v>0</v>
      </c>
      <c r="AF1261" s="1">
        <v>0</v>
      </c>
      <c r="AG1261" s="1">
        <v>1569.3</v>
      </c>
      <c r="AH1261" s="1">
        <v>0</v>
      </c>
      <c r="AI1261" s="1">
        <v>20</v>
      </c>
      <c r="AJ1261" s="1">
        <v>0</v>
      </c>
      <c r="AK1261" s="1">
        <v>0</v>
      </c>
      <c r="AL1261" s="1">
        <v>0</v>
      </c>
      <c r="AM1261" s="1">
        <v>0</v>
      </c>
      <c r="AN1261" s="1">
        <v>160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2121.3000000000002</v>
      </c>
      <c r="AU1261" s="1">
        <v>0</v>
      </c>
      <c r="AV1261" s="1">
        <v>400.02</v>
      </c>
      <c r="AW1261" s="1">
        <v>0</v>
      </c>
      <c r="AX1261" s="1">
        <v>0</v>
      </c>
      <c r="AY1261" s="1">
        <v>0</v>
      </c>
      <c r="AZ1261" s="1">
        <v>0</v>
      </c>
      <c r="BA1261" s="1">
        <v>0</v>
      </c>
      <c r="BB1261" s="1">
        <v>0</v>
      </c>
      <c r="BC1261" s="1">
        <f t="shared" si="19"/>
        <v>5222.6999999999989</v>
      </c>
      <c r="BD1261" s="2" t="s">
        <v>80</v>
      </c>
    </row>
    <row r="1262" spans="1:56" x14ac:dyDescent="0.25">
      <c r="A1262" s="2" t="s">
        <v>322</v>
      </c>
      <c r="B1262" s="2" t="s">
        <v>4</v>
      </c>
      <c r="C1262" s="2" t="s">
        <v>321</v>
      </c>
      <c r="D1262" s="8" t="s">
        <v>2266</v>
      </c>
      <c r="E1262" t="s">
        <v>0</v>
      </c>
      <c r="F1262" t="s">
        <v>192</v>
      </c>
      <c r="G1262" t="s">
        <v>320</v>
      </c>
      <c r="H1262" s="1">
        <v>9646.0400000000009</v>
      </c>
      <c r="I1262" s="1">
        <v>0</v>
      </c>
      <c r="J1262" s="1">
        <v>1650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974</v>
      </c>
      <c r="R1262" s="1">
        <v>0</v>
      </c>
      <c r="S1262" s="1">
        <v>0</v>
      </c>
      <c r="T1262" s="1">
        <v>0</v>
      </c>
      <c r="U1262" s="1">
        <v>0</v>
      </c>
      <c r="V1262" s="1">
        <v>1250</v>
      </c>
      <c r="W1262" s="1">
        <v>0</v>
      </c>
      <c r="X1262" s="1">
        <v>974</v>
      </c>
      <c r="Y1262" s="1">
        <v>0</v>
      </c>
      <c r="Z1262" s="1">
        <v>0</v>
      </c>
      <c r="AA1262" s="1">
        <v>0</v>
      </c>
      <c r="AB1262" s="1">
        <v>1200</v>
      </c>
      <c r="AC1262" s="1">
        <v>20</v>
      </c>
      <c r="AD1262" s="1">
        <v>0</v>
      </c>
      <c r="AE1262" s="1">
        <v>0</v>
      </c>
      <c r="AF1262" s="1">
        <v>0</v>
      </c>
      <c r="AG1262" s="1">
        <v>2147.62</v>
      </c>
      <c r="AH1262" s="1">
        <v>1000</v>
      </c>
      <c r="AI1262" s="1">
        <v>20</v>
      </c>
      <c r="AJ1262" s="1">
        <v>0</v>
      </c>
      <c r="AK1262" s="1">
        <v>0</v>
      </c>
      <c r="AL1262" s="1">
        <v>0</v>
      </c>
      <c r="AM1262" s="1">
        <v>0</v>
      </c>
      <c r="AN1262" s="1">
        <v>160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  <c r="AU1262" s="1">
        <v>0</v>
      </c>
      <c r="AV1262" s="1">
        <v>270.62</v>
      </c>
      <c r="AW1262" s="1">
        <v>0</v>
      </c>
      <c r="AX1262" s="1">
        <v>0</v>
      </c>
      <c r="AY1262" s="1">
        <v>0</v>
      </c>
      <c r="AZ1262" s="1">
        <v>0</v>
      </c>
      <c r="BA1262" s="1">
        <v>0</v>
      </c>
      <c r="BB1262" s="1">
        <v>0</v>
      </c>
      <c r="BC1262" s="1">
        <f t="shared" si="19"/>
        <v>7727.800000000002</v>
      </c>
      <c r="BD1262" s="2" t="s">
        <v>105</v>
      </c>
    </row>
    <row r="1263" spans="1:56" x14ac:dyDescent="0.25">
      <c r="A1263" s="2" t="s">
        <v>1490</v>
      </c>
      <c r="B1263" s="2" t="s">
        <v>17</v>
      </c>
      <c r="C1263" s="2" t="s">
        <v>321</v>
      </c>
      <c r="D1263" s="8" t="s">
        <v>2266</v>
      </c>
      <c r="E1263" t="s">
        <v>94</v>
      </c>
      <c r="F1263" t="s">
        <v>285</v>
      </c>
      <c r="G1263" t="s">
        <v>1452</v>
      </c>
      <c r="H1263" s="1">
        <v>8500.0400000000009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770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551.24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  <c r="AL1263" s="1">
        <v>0</v>
      </c>
      <c r="AM1263" s="1">
        <v>386</v>
      </c>
      <c r="AN1263" s="1">
        <v>0</v>
      </c>
      <c r="AO1263" s="1">
        <v>0</v>
      </c>
      <c r="AP1263" s="1">
        <v>0</v>
      </c>
      <c r="AQ1263" s="1">
        <v>0</v>
      </c>
      <c r="AR1263" s="1">
        <v>300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  <c r="AZ1263" s="1">
        <v>0</v>
      </c>
      <c r="BA1263" s="1">
        <v>0</v>
      </c>
      <c r="BB1263" s="1">
        <v>0</v>
      </c>
      <c r="BC1263" s="1">
        <f t="shared" si="19"/>
        <v>6492.8000000000011</v>
      </c>
      <c r="BD1263" s="2" t="s">
        <v>105</v>
      </c>
    </row>
    <row r="1264" spans="1:56" x14ac:dyDescent="0.25">
      <c r="A1264" s="2" t="s">
        <v>1663</v>
      </c>
      <c r="B1264" s="2" t="s">
        <v>4</v>
      </c>
      <c r="C1264" s="2" t="s">
        <v>321</v>
      </c>
      <c r="D1264" s="8" t="s">
        <v>2266</v>
      </c>
      <c r="E1264" t="s">
        <v>97</v>
      </c>
      <c r="F1264" t="s">
        <v>100</v>
      </c>
      <c r="G1264" t="s">
        <v>1662</v>
      </c>
      <c r="H1264" s="1">
        <v>6017</v>
      </c>
      <c r="I1264" s="1">
        <v>0</v>
      </c>
      <c r="J1264" s="1">
        <v>1650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150</v>
      </c>
      <c r="R1264" s="1">
        <v>0</v>
      </c>
      <c r="S1264" s="1">
        <v>0</v>
      </c>
      <c r="T1264" s="1">
        <v>0</v>
      </c>
      <c r="U1264" s="1">
        <v>0</v>
      </c>
      <c r="V1264" s="1">
        <v>1250</v>
      </c>
      <c r="W1264" s="1">
        <v>0</v>
      </c>
      <c r="X1264" s="1">
        <v>150</v>
      </c>
      <c r="Y1264" s="1">
        <v>0</v>
      </c>
      <c r="Z1264" s="1">
        <v>0</v>
      </c>
      <c r="AA1264" s="1">
        <v>0</v>
      </c>
      <c r="AB1264" s="1">
        <v>1200</v>
      </c>
      <c r="AC1264" s="1">
        <v>20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20</v>
      </c>
      <c r="AJ1264" s="1">
        <v>0</v>
      </c>
      <c r="AK1264" s="1">
        <v>0</v>
      </c>
      <c r="AL1264" s="1">
        <v>0</v>
      </c>
      <c r="AM1264" s="1">
        <v>0</v>
      </c>
      <c r="AN1264" s="1">
        <v>160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0</v>
      </c>
      <c r="AU1264" s="1">
        <v>0</v>
      </c>
      <c r="AV1264" s="1">
        <v>0</v>
      </c>
      <c r="AW1264" s="1">
        <v>0</v>
      </c>
      <c r="AX1264" s="1">
        <v>0</v>
      </c>
      <c r="AY1264" s="1">
        <v>0</v>
      </c>
      <c r="AZ1264" s="1">
        <v>0</v>
      </c>
      <c r="BA1264" s="1">
        <v>0</v>
      </c>
      <c r="BB1264" s="1">
        <v>0</v>
      </c>
      <c r="BC1264" s="1">
        <f t="shared" si="19"/>
        <v>7517</v>
      </c>
      <c r="BD1264" s="2" t="s">
        <v>105</v>
      </c>
    </row>
    <row r="1265" spans="1:56" x14ac:dyDescent="0.25">
      <c r="A1265" s="2" t="s">
        <v>2121</v>
      </c>
      <c r="B1265" s="2" t="s">
        <v>2064</v>
      </c>
      <c r="C1265" s="2" t="s">
        <v>321</v>
      </c>
      <c r="D1265" s="8" t="s">
        <v>2266</v>
      </c>
      <c r="E1265" t="s">
        <v>116</v>
      </c>
      <c r="F1265" t="s">
        <v>100</v>
      </c>
      <c r="G1265" t="s">
        <v>2120</v>
      </c>
      <c r="H1265" s="1">
        <v>3800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162</v>
      </c>
      <c r="U1265" s="1">
        <v>0</v>
      </c>
      <c r="V1265" s="1">
        <v>0</v>
      </c>
      <c r="W1265" s="1">
        <v>0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0</v>
      </c>
      <c r="AI1265" s="1">
        <v>0</v>
      </c>
      <c r="AJ1265" s="1">
        <v>0</v>
      </c>
      <c r="AK1265" s="1">
        <v>0</v>
      </c>
      <c r="AL1265" s="1">
        <v>0</v>
      </c>
      <c r="AM1265" s="1">
        <v>190</v>
      </c>
      <c r="AN1265" s="1">
        <v>0</v>
      </c>
      <c r="AO1265" s="1">
        <v>0</v>
      </c>
      <c r="AP1265" s="1">
        <v>0</v>
      </c>
      <c r="AQ1265" s="1">
        <v>0</v>
      </c>
      <c r="AR1265" s="1">
        <v>0</v>
      </c>
      <c r="AS1265" s="1">
        <v>0</v>
      </c>
      <c r="AT1265" s="1">
        <v>0</v>
      </c>
      <c r="AU1265" s="1">
        <v>0</v>
      </c>
      <c r="AV1265" s="1">
        <v>0</v>
      </c>
      <c r="AW1265" s="1">
        <v>0</v>
      </c>
      <c r="AX1265" s="1">
        <v>0</v>
      </c>
      <c r="AY1265" s="1">
        <v>0</v>
      </c>
      <c r="AZ1265" s="1">
        <v>0</v>
      </c>
      <c r="BA1265" s="1">
        <v>0</v>
      </c>
      <c r="BB1265" s="1">
        <v>0</v>
      </c>
      <c r="BC1265" s="1">
        <f t="shared" si="19"/>
        <v>3772</v>
      </c>
      <c r="BD1265" s="2" t="s">
        <v>105</v>
      </c>
    </row>
    <row r="1266" spans="1:56" x14ac:dyDescent="0.25">
      <c r="A1266" s="2" t="s">
        <v>103</v>
      </c>
      <c r="B1266" s="2" t="s">
        <v>17</v>
      </c>
      <c r="C1266" s="2" t="s">
        <v>102</v>
      </c>
      <c r="D1266" s="9" t="s">
        <v>2267</v>
      </c>
      <c r="E1266" t="s">
        <v>76</v>
      </c>
      <c r="F1266" t="s">
        <v>100</v>
      </c>
      <c r="G1266" t="s">
        <v>101</v>
      </c>
      <c r="H1266" s="1">
        <v>6650.05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260</v>
      </c>
      <c r="Y1266" s="1">
        <v>0</v>
      </c>
      <c r="Z1266" s="1">
        <v>1381.18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1956.17</v>
      </c>
      <c r="AH1266" s="1">
        <v>0</v>
      </c>
      <c r="AI1266" s="1">
        <v>0</v>
      </c>
      <c r="AJ1266" s="1">
        <v>0</v>
      </c>
      <c r="AK1266" s="1">
        <v>0</v>
      </c>
      <c r="AL1266" s="1">
        <v>0</v>
      </c>
      <c r="AM1266" s="1">
        <v>320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0</v>
      </c>
      <c r="BA1266" s="1">
        <v>0</v>
      </c>
      <c r="BB1266" s="1">
        <v>0</v>
      </c>
      <c r="BC1266" s="1">
        <f t="shared" si="19"/>
        <v>2732.7</v>
      </c>
      <c r="BD1266" s="2" t="s">
        <v>105</v>
      </c>
    </row>
    <row r="1267" spans="1:56" x14ac:dyDescent="0.25">
      <c r="A1267" s="2" t="s">
        <v>429</v>
      </c>
      <c r="B1267" s="2" t="s">
        <v>4</v>
      </c>
      <c r="C1267" s="2" t="s">
        <v>102</v>
      </c>
      <c r="D1267" s="9" t="s">
        <v>2267</v>
      </c>
      <c r="E1267" t="s">
        <v>426</v>
      </c>
      <c r="F1267" t="s">
        <v>427</v>
      </c>
      <c r="G1267" t="s">
        <v>428</v>
      </c>
      <c r="H1267" s="1">
        <v>9719.0499999999993</v>
      </c>
      <c r="I1267" s="1">
        <v>0</v>
      </c>
      <c r="J1267" s="1">
        <v>1650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986</v>
      </c>
      <c r="R1267" s="1">
        <v>0</v>
      </c>
      <c r="S1267" s="1">
        <v>0</v>
      </c>
      <c r="T1267" s="1">
        <v>0</v>
      </c>
      <c r="U1267" s="1">
        <v>0</v>
      </c>
      <c r="V1267" s="1">
        <v>1250</v>
      </c>
      <c r="W1267" s="1">
        <v>0</v>
      </c>
      <c r="X1267" s="1">
        <v>986</v>
      </c>
      <c r="Y1267" s="1">
        <v>0</v>
      </c>
      <c r="Z1267" s="1">
        <v>0</v>
      </c>
      <c r="AA1267" s="1">
        <v>0</v>
      </c>
      <c r="AB1267" s="1">
        <v>1200</v>
      </c>
      <c r="AC1267" s="1">
        <v>20</v>
      </c>
      <c r="AD1267" s="1">
        <v>0</v>
      </c>
      <c r="AE1267" s="1">
        <v>0</v>
      </c>
      <c r="AF1267" s="1">
        <v>0</v>
      </c>
      <c r="AG1267" s="1">
        <v>2136.9499999999998</v>
      </c>
      <c r="AH1267" s="1">
        <v>0</v>
      </c>
      <c r="AI1267" s="1">
        <v>20</v>
      </c>
      <c r="AJ1267" s="1">
        <v>0</v>
      </c>
      <c r="AK1267" s="1">
        <v>0</v>
      </c>
      <c r="AL1267" s="1">
        <v>0</v>
      </c>
      <c r="AM1267" s="1">
        <v>0</v>
      </c>
      <c r="AN1267" s="1">
        <v>160</v>
      </c>
      <c r="AO1267" s="1">
        <v>0</v>
      </c>
      <c r="AP1267" s="1">
        <v>367.2</v>
      </c>
      <c r="AQ1267" s="1">
        <v>0</v>
      </c>
      <c r="AR1267" s="1">
        <v>0</v>
      </c>
      <c r="AS1267" s="1">
        <v>0</v>
      </c>
      <c r="AT1267" s="1">
        <v>0</v>
      </c>
      <c r="AU1267" s="1">
        <v>0</v>
      </c>
      <c r="AV1267" s="1">
        <v>0</v>
      </c>
      <c r="AW1267" s="1">
        <v>0</v>
      </c>
      <c r="AX1267" s="1">
        <v>0</v>
      </c>
      <c r="AY1267" s="1">
        <v>0</v>
      </c>
      <c r="AZ1267" s="1">
        <v>0</v>
      </c>
      <c r="BA1267" s="1">
        <v>0</v>
      </c>
      <c r="BB1267" s="1">
        <v>0</v>
      </c>
      <c r="BC1267" s="1">
        <f t="shared" si="19"/>
        <v>8714.8999999999978</v>
      </c>
      <c r="BD1267" s="2" t="s">
        <v>105</v>
      </c>
    </row>
    <row r="1268" spans="1:56" x14ac:dyDescent="0.25">
      <c r="A1268" s="2" t="s">
        <v>467</v>
      </c>
      <c r="B1268" s="2" t="s">
        <v>17</v>
      </c>
      <c r="C1268" s="2" t="s">
        <v>102</v>
      </c>
      <c r="D1268" s="9" t="s">
        <v>2267</v>
      </c>
      <c r="E1268" t="s">
        <v>93</v>
      </c>
      <c r="F1268" t="s">
        <v>138</v>
      </c>
      <c r="G1268" t="s">
        <v>466</v>
      </c>
      <c r="H1268" s="1">
        <v>14623.2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2014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2000</v>
      </c>
      <c r="AI1268" s="1">
        <v>0</v>
      </c>
      <c r="AJ1268" s="1">
        <v>0</v>
      </c>
      <c r="AK1268" s="1">
        <v>0</v>
      </c>
      <c r="AL1268" s="1">
        <v>0</v>
      </c>
      <c r="AM1268" s="1">
        <v>630</v>
      </c>
      <c r="AN1268" s="1">
        <v>0</v>
      </c>
      <c r="AO1268" s="1">
        <v>0</v>
      </c>
      <c r="AP1268" s="1">
        <v>686.4</v>
      </c>
      <c r="AQ1268" s="1">
        <v>0</v>
      </c>
      <c r="AR1268" s="1">
        <v>0</v>
      </c>
      <c r="AS1268" s="1">
        <v>0</v>
      </c>
      <c r="AT1268" s="1">
        <v>0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v>0</v>
      </c>
      <c r="BA1268" s="1">
        <v>0</v>
      </c>
      <c r="BB1268" s="1">
        <v>0</v>
      </c>
      <c r="BC1268" s="1">
        <f t="shared" si="19"/>
        <v>9292.8000000000011</v>
      </c>
      <c r="BD1268" s="2" t="s">
        <v>32</v>
      </c>
    </row>
    <row r="1269" spans="1:56" x14ac:dyDescent="0.25">
      <c r="A1269" s="2" t="s">
        <v>730</v>
      </c>
      <c r="B1269" s="2" t="s">
        <v>17</v>
      </c>
      <c r="C1269" s="2" t="s">
        <v>102</v>
      </c>
      <c r="D1269" s="9" t="s">
        <v>2267</v>
      </c>
      <c r="E1269" t="s">
        <v>100</v>
      </c>
      <c r="F1269" t="s">
        <v>163</v>
      </c>
      <c r="G1269" t="s">
        <v>729</v>
      </c>
      <c r="H1269" s="1">
        <v>11947.04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1442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653.84</v>
      </c>
      <c r="AH1269" s="1">
        <v>0</v>
      </c>
      <c r="AI1269" s="1">
        <v>0</v>
      </c>
      <c r="AJ1269" s="1">
        <v>0</v>
      </c>
      <c r="AK1269" s="1">
        <v>0</v>
      </c>
      <c r="AL1269" s="1">
        <v>0</v>
      </c>
      <c r="AM1269" s="1">
        <v>526</v>
      </c>
      <c r="AN1269" s="1">
        <v>0</v>
      </c>
      <c r="AO1269" s="1">
        <v>0</v>
      </c>
      <c r="AP1269" s="1">
        <v>0</v>
      </c>
      <c r="AQ1269" s="1">
        <v>0</v>
      </c>
      <c r="AR1269" s="1">
        <v>0</v>
      </c>
      <c r="AS1269" s="1">
        <v>1070</v>
      </c>
      <c r="AT1269" s="1">
        <v>0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0</v>
      </c>
      <c r="BA1269" s="1">
        <v>0</v>
      </c>
      <c r="BB1269" s="1">
        <v>0</v>
      </c>
      <c r="BC1269" s="1">
        <f t="shared" si="19"/>
        <v>8255.2000000000007</v>
      </c>
      <c r="BD1269" s="2" t="s">
        <v>80</v>
      </c>
    </row>
    <row r="1270" spans="1:56" x14ac:dyDescent="0.25">
      <c r="A1270" s="2" t="s">
        <v>826</v>
      </c>
      <c r="B1270" s="2" t="s">
        <v>17</v>
      </c>
      <c r="C1270" s="2" t="s">
        <v>102</v>
      </c>
      <c r="D1270" s="9" t="s">
        <v>2267</v>
      </c>
      <c r="E1270" t="s">
        <v>138</v>
      </c>
      <c r="F1270" t="s">
        <v>93</v>
      </c>
      <c r="G1270" t="s">
        <v>825</v>
      </c>
      <c r="H1270" s="1">
        <v>14652.26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0</v>
      </c>
      <c r="X1270" s="1">
        <v>2020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661.6</v>
      </c>
      <c r="AH1270" s="1">
        <v>1000</v>
      </c>
      <c r="AI1270" s="1">
        <v>0</v>
      </c>
      <c r="AJ1270" s="1">
        <v>0</v>
      </c>
      <c r="AK1270" s="1">
        <v>0</v>
      </c>
      <c r="AL1270" s="1">
        <v>0</v>
      </c>
      <c r="AM1270" s="1">
        <v>632</v>
      </c>
      <c r="AN1270" s="1">
        <v>0</v>
      </c>
      <c r="AO1270" s="1">
        <v>0</v>
      </c>
      <c r="AP1270" s="1">
        <v>0</v>
      </c>
      <c r="AQ1270" s="1">
        <v>0</v>
      </c>
      <c r="AR1270" s="1">
        <v>0</v>
      </c>
      <c r="AS1270" s="1">
        <v>0</v>
      </c>
      <c r="AT1270" s="1">
        <v>3819.76</v>
      </c>
      <c r="AU1270" s="1">
        <v>0</v>
      </c>
      <c r="AV1270" s="1">
        <v>0</v>
      </c>
      <c r="AW1270" s="1">
        <v>0</v>
      </c>
      <c r="AX1270" s="1">
        <v>0</v>
      </c>
      <c r="AY1270" s="1">
        <v>0</v>
      </c>
      <c r="AZ1270" s="1">
        <v>0</v>
      </c>
      <c r="BA1270" s="1">
        <v>0</v>
      </c>
      <c r="BB1270" s="1">
        <v>0</v>
      </c>
      <c r="BC1270" s="1">
        <f t="shared" si="19"/>
        <v>6518.9</v>
      </c>
      <c r="BD1270" s="2" t="s">
        <v>80</v>
      </c>
    </row>
    <row r="1271" spans="1:56" x14ac:dyDescent="0.25">
      <c r="A1271" s="2" t="s">
        <v>957</v>
      </c>
      <c r="B1271" s="2" t="s">
        <v>17</v>
      </c>
      <c r="C1271" s="2" t="s">
        <v>102</v>
      </c>
      <c r="D1271" s="9" t="s">
        <v>2267</v>
      </c>
      <c r="E1271" t="s">
        <v>955</v>
      </c>
      <c r="F1271" t="s">
        <v>249</v>
      </c>
      <c r="G1271" t="s">
        <v>956</v>
      </c>
      <c r="H1271" s="1">
        <v>14652.18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2020</v>
      </c>
      <c r="Y1271" s="1">
        <v>0</v>
      </c>
      <c r="Z1271" s="1">
        <v>0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1961.68</v>
      </c>
      <c r="AH1271" s="1">
        <v>0</v>
      </c>
      <c r="AI1271" s="1">
        <v>0</v>
      </c>
      <c r="AJ1271" s="1">
        <v>0</v>
      </c>
      <c r="AK1271" s="1">
        <v>0</v>
      </c>
      <c r="AL1271" s="1">
        <v>0</v>
      </c>
      <c r="AM1271" s="1">
        <v>632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4996.1000000000004</v>
      </c>
      <c r="AU1271" s="1">
        <v>0</v>
      </c>
      <c r="AV1271" s="1">
        <v>0</v>
      </c>
      <c r="AW1271" s="1">
        <v>0</v>
      </c>
      <c r="AX1271" s="1">
        <v>0</v>
      </c>
      <c r="AY1271" s="1">
        <v>0</v>
      </c>
      <c r="AZ1271" s="1">
        <v>0</v>
      </c>
      <c r="BA1271" s="1">
        <v>0</v>
      </c>
      <c r="BB1271" s="1">
        <v>0</v>
      </c>
      <c r="BC1271" s="1">
        <f t="shared" si="19"/>
        <v>5042.3999999999996</v>
      </c>
      <c r="BD1271" s="2" t="s">
        <v>80</v>
      </c>
    </row>
    <row r="1272" spans="1:56" x14ac:dyDescent="0.25">
      <c r="A1272" s="2" t="s">
        <v>1066</v>
      </c>
      <c r="B1272" s="2" t="s">
        <v>17</v>
      </c>
      <c r="C1272" s="2" t="s">
        <v>102</v>
      </c>
      <c r="D1272" s="9" t="s">
        <v>2267</v>
      </c>
      <c r="E1272" t="s">
        <v>544</v>
      </c>
      <c r="F1272" t="s">
        <v>1065</v>
      </c>
      <c r="G1272" t="s">
        <v>431</v>
      </c>
      <c r="H1272" s="1">
        <v>5920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138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0</v>
      </c>
      <c r="AJ1272" s="1">
        <v>0</v>
      </c>
      <c r="AK1272" s="1">
        <v>0</v>
      </c>
      <c r="AL1272" s="1">
        <v>0</v>
      </c>
      <c r="AM1272" s="1">
        <v>290</v>
      </c>
      <c r="AN1272" s="1">
        <v>0</v>
      </c>
      <c r="AO1272" s="1">
        <v>0</v>
      </c>
      <c r="AP1272" s="1">
        <v>0</v>
      </c>
      <c r="AQ1272" s="1">
        <v>0</v>
      </c>
      <c r="AR1272" s="1">
        <v>0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v>0</v>
      </c>
      <c r="AY1272" s="1">
        <v>0</v>
      </c>
      <c r="AZ1272" s="1">
        <v>0</v>
      </c>
      <c r="BA1272" s="1">
        <v>0</v>
      </c>
      <c r="BB1272" s="1">
        <v>0</v>
      </c>
      <c r="BC1272" s="1">
        <f t="shared" si="19"/>
        <v>5492</v>
      </c>
      <c r="BD1272" s="2" t="s">
        <v>80</v>
      </c>
    </row>
    <row r="1273" spans="1:56" x14ac:dyDescent="0.25">
      <c r="A1273" s="2" t="s">
        <v>1227</v>
      </c>
      <c r="B1273" s="2" t="s">
        <v>17</v>
      </c>
      <c r="C1273" s="2" t="s">
        <v>102</v>
      </c>
      <c r="D1273" s="9" t="s">
        <v>2267</v>
      </c>
      <c r="E1273" t="s">
        <v>139</v>
      </c>
      <c r="F1273" t="s">
        <v>76</v>
      </c>
      <c r="G1273" t="s">
        <v>1226</v>
      </c>
      <c r="H1273" s="1">
        <v>17864.71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2706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476.38</v>
      </c>
      <c r="AH1273" s="1">
        <v>3000</v>
      </c>
      <c r="AI1273" s="1">
        <v>0</v>
      </c>
      <c r="AJ1273" s="1">
        <v>0</v>
      </c>
      <c r="AK1273" s="1">
        <v>0</v>
      </c>
      <c r="AL1273" s="1">
        <v>0</v>
      </c>
      <c r="AM1273" s="1">
        <v>758</v>
      </c>
      <c r="AN1273" s="1">
        <v>0</v>
      </c>
      <c r="AO1273" s="1">
        <v>0</v>
      </c>
      <c r="AP1273" s="1">
        <v>0</v>
      </c>
      <c r="AQ1273" s="1">
        <v>0</v>
      </c>
      <c r="AR1273" s="1">
        <v>300</v>
      </c>
      <c r="AS1273" s="1">
        <v>1605</v>
      </c>
      <c r="AT1273" s="1">
        <v>5744.08</v>
      </c>
      <c r="AU1273" s="1">
        <v>0</v>
      </c>
      <c r="AV1273" s="1">
        <v>0</v>
      </c>
      <c r="AW1273" s="1">
        <v>0</v>
      </c>
      <c r="AX1273" s="1">
        <v>0</v>
      </c>
      <c r="AY1273" s="1">
        <v>0</v>
      </c>
      <c r="AZ1273" s="1">
        <v>0</v>
      </c>
      <c r="BA1273" s="1">
        <v>0</v>
      </c>
      <c r="BB1273" s="1">
        <v>0</v>
      </c>
      <c r="BC1273" s="1">
        <f t="shared" si="19"/>
        <v>3275.25</v>
      </c>
      <c r="BD1273" s="2" t="s">
        <v>32</v>
      </c>
    </row>
    <row r="1274" spans="1:56" x14ac:dyDescent="0.25">
      <c r="A1274" s="2" t="s">
        <v>1368</v>
      </c>
      <c r="B1274" s="2" t="s">
        <v>17</v>
      </c>
      <c r="C1274" s="2" t="s">
        <v>102</v>
      </c>
      <c r="D1274" s="9" t="s">
        <v>2267</v>
      </c>
      <c r="E1274" t="s">
        <v>1366</v>
      </c>
      <c r="F1274" t="s">
        <v>982</v>
      </c>
      <c r="G1274" t="s">
        <v>1367</v>
      </c>
      <c r="H1274" s="1">
        <v>17864.759999999998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2706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2296.84</v>
      </c>
      <c r="AG1274" s="1">
        <v>2231.1999999999998</v>
      </c>
      <c r="AH1274" s="1">
        <v>0</v>
      </c>
      <c r="AI1274" s="1">
        <v>0</v>
      </c>
      <c r="AJ1274" s="1">
        <v>0</v>
      </c>
      <c r="AK1274" s="1">
        <v>0</v>
      </c>
      <c r="AL1274" s="1">
        <v>1405.54</v>
      </c>
      <c r="AM1274" s="1">
        <v>758</v>
      </c>
      <c r="AN1274" s="1">
        <v>0</v>
      </c>
      <c r="AO1274" s="1">
        <v>0</v>
      </c>
      <c r="AP1274" s="1">
        <v>0</v>
      </c>
      <c r="AQ1274" s="1">
        <v>0</v>
      </c>
      <c r="AR1274" s="1">
        <v>550</v>
      </c>
      <c r="AS1274" s="1">
        <v>2140</v>
      </c>
      <c r="AT1274" s="1">
        <v>2172.48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v>0</v>
      </c>
      <c r="BB1274" s="1">
        <v>0</v>
      </c>
      <c r="BC1274" s="1">
        <f t="shared" si="19"/>
        <v>3604.6999999999966</v>
      </c>
      <c r="BD1274" s="2" t="s">
        <v>32</v>
      </c>
    </row>
    <row r="1275" spans="1:56" x14ac:dyDescent="0.25">
      <c r="A1275" s="2" t="s">
        <v>1447</v>
      </c>
      <c r="B1275" s="2" t="s">
        <v>17</v>
      </c>
      <c r="C1275" s="2" t="s">
        <v>102</v>
      </c>
      <c r="D1275" s="9" t="s">
        <v>2267</v>
      </c>
      <c r="E1275" t="s">
        <v>1445</v>
      </c>
      <c r="F1275" t="s">
        <v>246</v>
      </c>
      <c r="G1275" t="s">
        <v>1446</v>
      </c>
      <c r="H1275" s="1">
        <v>11947.05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0</v>
      </c>
      <c r="X1275" s="1">
        <v>1442</v>
      </c>
      <c r="Y1275" s="1">
        <v>0</v>
      </c>
      <c r="Z1275" s="1">
        <v>1290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1801.06</v>
      </c>
      <c r="AG1275" s="1">
        <v>0</v>
      </c>
      <c r="AH1275" s="1">
        <v>0</v>
      </c>
      <c r="AI1275" s="1">
        <v>0</v>
      </c>
      <c r="AJ1275" s="1">
        <v>0</v>
      </c>
      <c r="AK1275" s="1">
        <v>0</v>
      </c>
      <c r="AL1275" s="1">
        <v>943.32</v>
      </c>
      <c r="AM1275" s="1">
        <v>526</v>
      </c>
      <c r="AN1275" s="1">
        <v>0</v>
      </c>
      <c r="AO1275" s="1">
        <v>0</v>
      </c>
      <c r="AP1275" s="1">
        <v>0</v>
      </c>
      <c r="AQ1275" s="1">
        <v>0</v>
      </c>
      <c r="AR1275" s="1">
        <v>0</v>
      </c>
      <c r="AS1275" s="1">
        <v>0</v>
      </c>
      <c r="AT1275" s="1">
        <v>1290.2</v>
      </c>
      <c r="AU1275" s="1">
        <v>0</v>
      </c>
      <c r="AV1275" s="1">
        <v>0</v>
      </c>
      <c r="AW1275" s="1">
        <v>533.16999999999996</v>
      </c>
      <c r="AX1275" s="1">
        <v>0</v>
      </c>
      <c r="AY1275" s="1">
        <v>0</v>
      </c>
      <c r="AZ1275" s="1">
        <v>0</v>
      </c>
      <c r="BA1275" s="1">
        <v>0</v>
      </c>
      <c r="BB1275" s="1">
        <v>0</v>
      </c>
      <c r="BC1275" s="1">
        <f t="shared" si="19"/>
        <v>4121.3</v>
      </c>
      <c r="BD1275" s="2" t="s">
        <v>80</v>
      </c>
    </row>
    <row r="1276" spans="1:56" x14ac:dyDescent="0.25">
      <c r="A1276" s="2" t="s">
        <v>1465</v>
      </c>
      <c r="B1276" s="2" t="s">
        <v>17</v>
      </c>
      <c r="C1276" s="2" t="s">
        <v>102</v>
      </c>
      <c r="D1276" s="9" t="s">
        <v>2267</v>
      </c>
      <c r="E1276" t="s">
        <v>636</v>
      </c>
      <c r="F1276" t="s">
        <v>1010</v>
      </c>
      <c r="G1276" t="s">
        <v>570</v>
      </c>
      <c r="H1276" s="1">
        <v>18670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2878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0</v>
      </c>
      <c r="AL1276" s="1">
        <v>0</v>
      </c>
      <c r="AM1276" s="1">
        <v>790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0</v>
      </c>
      <c r="AW1276" s="1">
        <v>0</v>
      </c>
      <c r="AX1276" s="1">
        <v>0</v>
      </c>
      <c r="AY1276" s="1">
        <v>0</v>
      </c>
      <c r="AZ1276" s="1">
        <v>0</v>
      </c>
      <c r="BA1276" s="1">
        <v>0</v>
      </c>
      <c r="BB1276" s="1">
        <v>0</v>
      </c>
      <c r="BC1276" s="1">
        <f t="shared" si="19"/>
        <v>15002</v>
      </c>
      <c r="BD1276" s="2" t="s">
        <v>32</v>
      </c>
    </row>
    <row r="1277" spans="1:56" x14ac:dyDescent="0.25">
      <c r="A1277" s="2" t="s">
        <v>1486</v>
      </c>
      <c r="B1277" s="2" t="s">
        <v>17</v>
      </c>
      <c r="C1277" s="2" t="s">
        <v>102</v>
      </c>
      <c r="D1277" s="9" t="s">
        <v>2267</v>
      </c>
      <c r="E1277" t="s">
        <v>1484</v>
      </c>
      <c r="F1277" t="s">
        <v>130</v>
      </c>
      <c r="G1277" t="s">
        <v>1485</v>
      </c>
      <c r="H1277" s="1">
        <v>18670.02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2878</v>
      </c>
      <c r="Y1277" s="1">
        <v>0</v>
      </c>
      <c r="Z1277" s="1">
        <v>5652.32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2000</v>
      </c>
      <c r="AI1277" s="1">
        <v>0</v>
      </c>
      <c r="AJ1277" s="1">
        <v>0</v>
      </c>
      <c r="AK1277" s="1">
        <v>0</v>
      </c>
      <c r="AL1277" s="1">
        <v>0</v>
      </c>
      <c r="AM1277" s="1">
        <v>790</v>
      </c>
      <c r="AN1277" s="1">
        <v>0</v>
      </c>
      <c r="AO1277" s="1">
        <v>0</v>
      </c>
      <c r="AP1277" s="1">
        <v>824.5</v>
      </c>
      <c r="AQ1277" s="1">
        <v>0</v>
      </c>
      <c r="AR1277" s="1">
        <v>0</v>
      </c>
      <c r="AS1277" s="1">
        <v>0</v>
      </c>
      <c r="AT1277" s="1">
        <v>5147.1000000000004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  <c r="AZ1277" s="1">
        <v>0</v>
      </c>
      <c r="BA1277" s="1">
        <v>0</v>
      </c>
      <c r="BB1277" s="1">
        <v>0</v>
      </c>
      <c r="BC1277" s="1">
        <f t="shared" si="19"/>
        <v>1378.1000000000004</v>
      </c>
      <c r="BD1277" s="2" t="s">
        <v>32</v>
      </c>
    </row>
    <row r="1278" spans="1:56" x14ac:dyDescent="0.25">
      <c r="A1278" s="2" t="s">
        <v>1516</v>
      </c>
      <c r="B1278" s="2" t="s">
        <v>17</v>
      </c>
      <c r="C1278" s="2" t="s">
        <v>102</v>
      </c>
      <c r="D1278" s="9" t="s">
        <v>2267</v>
      </c>
      <c r="E1278" t="s">
        <v>1174</v>
      </c>
      <c r="F1278" t="s">
        <v>1514</v>
      </c>
      <c r="G1278" t="s">
        <v>1515</v>
      </c>
      <c r="H1278" s="1">
        <v>12644.38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1592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649.48</v>
      </c>
      <c r="AG1278" s="1">
        <v>0</v>
      </c>
      <c r="AH1278" s="1">
        <v>0</v>
      </c>
      <c r="AI1278" s="1">
        <v>0</v>
      </c>
      <c r="AJ1278" s="1">
        <v>0</v>
      </c>
      <c r="AK1278" s="1">
        <v>0</v>
      </c>
      <c r="AL1278" s="1">
        <v>0</v>
      </c>
      <c r="AM1278" s="1">
        <v>552</v>
      </c>
      <c r="AN1278" s="1">
        <v>0</v>
      </c>
      <c r="AO1278" s="1">
        <v>0</v>
      </c>
      <c r="AP1278" s="1">
        <v>0</v>
      </c>
      <c r="AQ1278" s="1">
        <v>0</v>
      </c>
      <c r="AR1278" s="1">
        <v>300</v>
      </c>
      <c r="AS1278" s="1">
        <v>0</v>
      </c>
      <c r="AT1278" s="1">
        <v>2381.3000000000002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v>0</v>
      </c>
      <c r="BA1278" s="1">
        <v>0</v>
      </c>
      <c r="BB1278" s="1">
        <v>0</v>
      </c>
      <c r="BC1278" s="1">
        <f t="shared" si="19"/>
        <v>7169.5999999999995</v>
      </c>
      <c r="BD1278" s="2" t="s">
        <v>80</v>
      </c>
    </row>
    <row r="1279" spans="1:56" x14ac:dyDescent="0.25">
      <c r="A1279" s="2" t="s">
        <v>1537</v>
      </c>
      <c r="B1279" s="2" t="s">
        <v>17</v>
      </c>
      <c r="C1279" s="2" t="s">
        <v>102</v>
      </c>
      <c r="D1279" s="9" t="s">
        <v>2267</v>
      </c>
      <c r="E1279" t="s">
        <v>214</v>
      </c>
      <c r="F1279" t="s">
        <v>163</v>
      </c>
      <c r="G1279" t="s">
        <v>962</v>
      </c>
      <c r="H1279" s="1">
        <v>5973.53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721</v>
      </c>
      <c r="Y1279" s="1">
        <v>0</v>
      </c>
      <c r="Z1279" s="1">
        <v>0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0</v>
      </c>
      <c r="AK1279" s="1">
        <v>0</v>
      </c>
      <c r="AL1279" s="1">
        <v>0</v>
      </c>
      <c r="AM1279" s="1">
        <v>263</v>
      </c>
      <c r="AN1279" s="1">
        <v>0</v>
      </c>
      <c r="AO1279" s="1">
        <v>0</v>
      </c>
      <c r="AP1279" s="1">
        <v>0</v>
      </c>
      <c r="AQ1279" s="1">
        <v>0</v>
      </c>
      <c r="AR1279" s="1">
        <v>0</v>
      </c>
      <c r="AS1279" s="1">
        <v>0</v>
      </c>
      <c r="AT1279" s="1">
        <v>1745.78</v>
      </c>
      <c r="AU1279" s="1">
        <v>0</v>
      </c>
      <c r="AV1279" s="1">
        <v>0</v>
      </c>
      <c r="AW1279" s="1">
        <v>0</v>
      </c>
      <c r="AX1279" s="1">
        <v>0</v>
      </c>
      <c r="AY1279" s="1">
        <v>0</v>
      </c>
      <c r="AZ1279" s="1">
        <v>0</v>
      </c>
      <c r="BA1279" s="1">
        <v>0</v>
      </c>
      <c r="BB1279" s="1">
        <v>0</v>
      </c>
      <c r="BC1279" s="1">
        <f t="shared" si="19"/>
        <v>3243.75</v>
      </c>
      <c r="BD1279" s="2" t="s">
        <v>80</v>
      </c>
    </row>
    <row r="1280" spans="1:56" x14ac:dyDescent="0.25">
      <c r="A1280" s="2" t="s">
        <v>1559</v>
      </c>
      <c r="B1280" s="2" t="s">
        <v>17</v>
      </c>
      <c r="C1280" s="2" t="s">
        <v>102</v>
      </c>
      <c r="D1280" s="9" t="s">
        <v>2267</v>
      </c>
      <c r="E1280" t="s">
        <v>1557</v>
      </c>
      <c r="F1280" t="s">
        <v>1558</v>
      </c>
      <c r="G1280" t="s">
        <v>760</v>
      </c>
      <c r="H1280" s="1">
        <v>11947.08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1442</v>
      </c>
      <c r="Y1280" s="1">
        <v>0</v>
      </c>
      <c r="Z1280" s="1">
        <v>1454.38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v>0</v>
      </c>
      <c r="AK1280" s="1">
        <v>0</v>
      </c>
      <c r="AL1280" s="1">
        <v>0</v>
      </c>
      <c r="AM1280" s="1">
        <v>526</v>
      </c>
      <c r="AN1280" s="1">
        <v>0</v>
      </c>
      <c r="AO1280" s="1">
        <v>0</v>
      </c>
      <c r="AP1280" s="1">
        <v>0</v>
      </c>
      <c r="AQ1280" s="1">
        <v>0</v>
      </c>
      <c r="AR1280" s="1">
        <v>200</v>
      </c>
      <c r="AS1280" s="1">
        <v>0</v>
      </c>
      <c r="AT1280" s="1">
        <v>3907.1</v>
      </c>
      <c r="AU1280" s="1">
        <v>0</v>
      </c>
      <c r="AV1280" s="1">
        <v>0</v>
      </c>
      <c r="AW1280" s="1">
        <v>0</v>
      </c>
      <c r="AX1280" s="1">
        <v>0</v>
      </c>
      <c r="AY1280" s="1">
        <v>0</v>
      </c>
      <c r="AZ1280" s="1">
        <v>0</v>
      </c>
      <c r="BA1280" s="1">
        <v>0</v>
      </c>
      <c r="BB1280" s="1">
        <v>0</v>
      </c>
      <c r="BC1280" s="1">
        <f t="shared" si="19"/>
        <v>4417.6000000000004</v>
      </c>
      <c r="BD1280" s="2" t="s">
        <v>80</v>
      </c>
    </row>
    <row r="1281" spans="1:56" x14ac:dyDescent="0.25">
      <c r="A1281" s="2" t="s">
        <v>1565</v>
      </c>
      <c r="B1281" s="2" t="s">
        <v>17</v>
      </c>
      <c r="C1281" s="2" t="s">
        <v>102</v>
      </c>
      <c r="D1281" s="9" t="s">
        <v>2267</v>
      </c>
      <c r="E1281" t="s">
        <v>198</v>
      </c>
      <c r="F1281" t="s">
        <v>10</v>
      </c>
      <c r="G1281" t="s">
        <v>1564</v>
      </c>
      <c r="H1281" s="1">
        <v>11947.02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1442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147.85</v>
      </c>
      <c r="AH1281" s="1">
        <v>0</v>
      </c>
      <c r="AI1281" s="1">
        <v>0</v>
      </c>
      <c r="AJ1281" s="1">
        <v>0</v>
      </c>
      <c r="AK1281" s="1">
        <v>0</v>
      </c>
      <c r="AL1281" s="1">
        <v>0</v>
      </c>
      <c r="AM1281" s="1">
        <v>526</v>
      </c>
      <c r="AN1281" s="1">
        <v>0</v>
      </c>
      <c r="AO1281" s="1">
        <v>0</v>
      </c>
      <c r="AP1281" s="1">
        <v>0</v>
      </c>
      <c r="AQ1281" s="1">
        <v>0</v>
      </c>
      <c r="AR1281" s="1">
        <v>0</v>
      </c>
      <c r="AS1281" s="1">
        <v>0</v>
      </c>
      <c r="AT1281" s="1">
        <v>4113.82</v>
      </c>
      <c r="AU1281" s="1">
        <v>0</v>
      </c>
      <c r="AV1281" s="1">
        <v>0</v>
      </c>
      <c r="AW1281" s="1">
        <v>0</v>
      </c>
      <c r="AX1281" s="1">
        <v>0</v>
      </c>
      <c r="AY1281" s="1">
        <v>0</v>
      </c>
      <c r="AZ1281" s="1">
        <v>0</v>
      </c>
      <c r="BA1281" s="1">
        <v>0</v>
      </c>
      <c r="BB1281" s="1">
        <v>0</v>
      </c>
      <c r="BC1281" s="1">
        <f t="shared" si="19"/>
        <v>5717.35</v>
      </c>
      <c r="BD1281" s="2" t="s">
        <v>80</v>
      </c>
    </row>
    <row r="1282" spans="1:56" x14ac:dyDescent="0.25">
      <c r="A1282" s="2" t="s">
        <v>1624</v>
      </c>
      <c r="B1282" s="2" t="s">
        <v>17</v>
      </c>
      <c r="C1282" s="2" t="s">
        <v>102</v>
      </c>
      <c r="D1282" s="9" t="s">
        <v>2267</v>
      </c>
      <c r="E1282" t="s">
        <v>923</v>
      </c>
      <c r="F1282" t="s">
        <v>0</v>
      </c>
      <c r="G1282" t="s">
        <v>1623</v>
      </c>
      <c r="H1282" s="1">
        <v>11947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1442</v>
      </c>
      <c r="Y1282" s="1">
        <v>0</v>
      </c>
      <c r="Z1282" s="1">
        <v>1564.5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0</v>
      </c>
      <c r="AL1282" s="1">
        <v>0</v>
      </c>
      <c r="AM1282" s="1">
        <v>526</v>
      </c>
      <c r="AN1282" s="1">
        <v>0</v>
      </c>
      <c r="AO1282" s="1">
        <v>0</v>
      </c>
      <c r="AP1282" s="1">
        <v>0</v>
      </c>
      <c r="AQ1282" s="1">
        <v>0</v>
      </c>
      <c r="AR1282" s="1">
        <v>0</v>
      </c>
      <c r="AS1282" s="1">
        <v>0</v>
      </c>
      <c r="AT1282" s="1">
        <v>1761.2</v>
      </c>
      <c r="AU1282" s="1">
        <v>0</v>
      </c>
      <c r="AV1282" s="1">
        <v>0</v>
      </c>
      <c r="AW1282" s="1">
        <v>1397.4</v>
      </c>
      <c r="AX1282" s="1">
        <v>0</v>
      </c>
      <c r="AY1282" s="1">
        <v>0</v>
      </c>
      <c r="AZ1282" s="1">
        <v>0</v>
      </c>
      <c r="BA1282" s="1">
        <v>0</v>
      </c>
      <c r="BB1282" s="1">
        <v>0</v>
      </c>
      <c r="BC1282" s="1">
        <f t="shared" si="19"/>
        <v>5255.9</v>
      </c>
      <c r="BD1282" s="2" t="s">
        <v>80</v>
      </c>
    </row>
    <row r="1283" spans="1:56" x14ac:dyDescent="0.25">
      <c r="A1283" s="2" t="s">
        <v>1626</v>
      </c>
      <c r="B1283" s="2" t="s">
        <v>17</v>
      </c>
      <c r="C1283" s="2" t="s">
        <v>102</v>
      </c>
      <c r="D1283" s="9" t="s">
        <v>2267</v>
      </c>
      <c r="E1283" t="s">
        <v>162</v>
      </c>
      <c r="F1283" t="s">
        <v>162</v>
      </c>
      <c r="G1283" t="s">
        <v>1625</v>
      </c>
      <c r="H1283" s="1">
        <v>11947.08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1442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1720.58</v>
      </c>
      <c r="AG1283" s="1">
        <v>0</v>
      </c>
      <c r="AH1283" s="1">
        <v>0</v>
      </c>
      <c r="AI1283" s="1">
        <v>0</v>
      </c>
      <c r="AJ1283" s="1">
        <v>0</v>
      </c>
      <c r="AK1283" s="1">
        <v>0</v>
      </c>
      <c r="AL1283" s="1">
        <v>0</v>
      </c>
      <c r="AM1283" s="1">
        <v>526</v>
      </c>
      <c r="AN1283" s="1">
        <v>0</v>
      </c>
      <c r="AO1283" s="1">
        <v>0</v>
      </c>
      <c r="AP1283" s="1">
        <v>0</v>
      </c>
      <c r="AQ1283" s="1">
        <v>0</v>
      </c>
      <c r="AR1283" s="1">
        <v>200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v>0</v>
      </c>
      <c r="AY1283" s="1">
        <v>0</v>
      </c>
      <c r="AZ1283" s="1">
        <v>0</v>
      </c>
      <c r="BA1283" s="1">
        <v>0</v>
      </c>
      <c r="BB1283" s="1">
        <v>0</v>
      </c>
      <c r="BC1283" s="1">
        <f t="shared" si="19"/>
        <v>8058.5</v>
      </c>
      <c r="BD1283" s="2" t="s">
        <v>80</v>
      </c>
    </row>
    <row r="1284" spans="1:56" x14ac:dyDescent="0.25">
      <c r="A1284" s="2" t="s">
        <v>1629</v>
      </c>
      <c r="B1284" s="2" t="s">
        <v>17</v>
      </c>
      <c r="C1284" s="2" t="s">
        <v>102</v>
      </c>
      <c r="D1284" s="9" t="s">
        <v>2267</v>
      </c>
      <c r="E1284" t="s">
        <v>243</v>
      </c>
      <c r="F1284" t="s">
        <v>33</v>
      </c>
      <c r="G1284" t="s">
        <v>1628</v>
      </c>
      <c r="H1284" s="1">
        <v>21747.08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3558</v>
      </c>
      <c r="Y1284" s="1">
        <v>0</v>
      </c>
      <c r="Z1284" s="1">
        <v>5889.88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2000</v>
      </c>
      <c r="AI1284" s="1">
        <v>0</v>
      </c>
      <c r="AJ1284" s="1">
        <v>0</v>
      </c>
      <c r="AK1284" s="1">
        <v>0</v>
      </c>
      <c r="AL1284" s="1">
        <v>0</v>
      </c>
      <c r="AM1284" s="1">
        <v>910</v>
      </c>
      <c r="AN1284" s="1">
        <v>0</v>
      </c>
      <c r="AO1284" s="1">
        <v>0</v>
      </c>
      <c r="AP1284" s="1">
        <v>0</v>
      </c>
      <c r="AQ1284" s="1">
        <v>0</v>
      </c>
      <c r="AR1284" s="1">
        <v>0</v>
      </c>
      <c r="AS1284" s="1">
        <v>535</v>
      </c>
      <c r="AT1284" s="1">
        <v>0</v>
      </c>
      <c r="AU1284" s="1">
        <v>0</v>
      </c>
      <c r="AV1284" s="1">
        <v>0</v>
      </c>
      <c r="AW1284" s="1">
        <v>0</v>
      </c>
      <c r="AX1284" s="1">
        <v>0</v>
      </c>
      <c r="AY1284" s="1">
        <v>0</v>
      </c>
      <c r="AZ1284" s="1">
        <v>0</v>
      </c>
      <c r="BA1284" s="1">
        <v>0</v>
      </c>
      <c r="BB1284" s="1">
        <v>0</v>
      </c>
      <c r="BC1284" s="1">
        <f t="shared" si="19"/>
        <v>8854.2000000000007</v>
      </c>
      <c r="BD1284" s="2" t="s">
        <v>32</v>
      </c>
    </row>
    <row r="1285" spans="1:56" x14ac:dyDescent="0.25">
      <c r="A1285" s="2" t="s">
        <v>1631</v>
      </c>
      <c r="B1285" s="2" t="s">
        <v>17</v>
      </c>
      <c r="C1285" s="2" t="s">
        <v>102</v>
      </c>
      <c r="D1285" s="9" t="s">
        <v>2267</v>
      </c>
      <c r="E1285" t="s">
        <v>1497</v>
      </c>
      <c r="F1285" t="s">
        <v>830</v>
      </c>
      <c r="G1285" t="s">
        <v>131</v>
      </c>
      <c r="H1285" s="1">
        <v>11947.06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5717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2664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3007.84</v>
      </c>
      <c r="AH1285" s="1">
        <v>0</v>
      </c>
      <c r="AI1285" s="1">
        <v>0</v>
      </c>
      <c r="AJ1285" s="1">
        <v>0</v>
      </c>
      <c r="AK1285" s="1">
        <v>0</v>
      </c>
      <c r="AL1285" s="1">
        <v>0</v>
      </c>
      <c r="AM1285" s="1">
        <v>526</v>
      </c>
      <c r="AN1285" s="1">
        <v>0</v>
      </c>
      <c r="AO1285" s="1">
        <v>0</v>
      </c>
      <c r="AP1285" s="1">
        <v>0</v>
      </c>
      <c r="AQ1285" s="1">
        <v>0</v>
      </c>
      <c r="AR1285" s="1">
        <v>0</v>
      </c>
      <c r="AS1285" s="1">
        <v>3210</v>
      </c>
      <c r="AT1285" s="1">
        <v>3310.42</v>
      </c>
      <c r="AU1285" s="1">
        <v>0</v>
      </c>
      <c r="AV1285" s="1">
        <v>0</v>
      </c>
      <c r="AW1285" s="1">
        <v>0</v>
      </c>
      <c r="AX1285" s="1">
        <v>0</v>
      </c>
      <c r="AY1285" s="1">
        <v>0</v>
      </c>
      <c r="AZ1285" s="1">
        <v>0</v>
      </c>
      <c r="BA1285" s="1">
        <v>0</v>
      </c>
      <c r="BB1285" s="1">
        <v>0</v>
      </c>
      <c r="BC1285" s="1">
        <f t="shared" si="19"/>
        <v>4945.7999999999975</v>
      </c>
      <c r="BD1285" s="2" t="s">
        <v>80</v>
      </c>
    </row>
    <row r="1286" spans="1:56" x14ac:dyDescent="0.25">
      <c r="A1286" s="2" t="s">
        <v>1637</v>
      </c>
      <c r="B1286" s="2" t="s">
        <v>17</v>
      </c>
      <c r="C1286" s="2" t="s">
        <v>102</v>
      </c>
      <c r="D1286" s="9" t="s">
        <v>2267</v>
      </c>
      <c r="E1286" t="s">
        <v>1635</v>
      </c>
      <c r="F1286" t="s">
        <v>45</v>
      </c>
      <c r="G1286" t="s">
        <v>1636</v>
      </c>
      <c r="H1286" s="1">
        <v>11947.02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5717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457.97</v>
      </c>
      <c r="X1286" s="1">
        <v>2603</v>
      </c>
      <c r="Y1286" s="1">
        <v>0</v>
      </c>
      <c r="Z1286" s="1">
        <v>1579.42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3333.66</v>
      </c>
      <c r="AG1286" s="1">
        <v>1248.24</v>
      </c>
      <c r="AH1286" s="1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526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2140</v>
      </c>
      <c r="AT1286" s="1">
        <v>3954.58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  <c r="AZ1286" s="1">
        <v>0</v>
      </c>
      <c r="BA1286" s="1">
        <v>0</v>
      </c>
      <c r="BB1286" s="1">
        <v>0</v>
      </c>
      <c r="BC1286" s="1">
        <f t="shared" si="19"/>
        <v>1821.1499999999996</v>
      </c>
      <c r="BD1286" s="2" t="s">
        <v>80</v>
      </c>
    </row>
    <row r="1287" spans="1:56" x14ac:dyDescent="0.25">
      <c r="A1287" s="2" t="s">
        <v>1646</v>
      </c>
      <c r="B1287" s="2" t="s">
        <v>17</v>
      </c>
      <c r="C1287" s="2" t="s">
        <v>102</v>
      </c>
      <c r="D1287" s="9" t="s">
        <v>2267</v>
      </c>
      <c r="E1287" t="s">
        <v>434</v>
      </c>
      <c r="F1287" t="s">
        <v>1561</v>
      </c>
      <c r="G1287" t="s">
        <v>1645</v>
      </c>
      <c r="H1287" s="1">
        <v>12186.01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1494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2519.1</v>
      </c>
      <c r="AH1287" s="1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0</v>
      </c>
      <c r="AQ1287" s="1">
        <v>0</v>
      </c>
      <c r="AR1287" s="1">
        <v>300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438.66</v>
      </c>
      <c r="AZ1287" s="1">
        <v>0</v>
      </c>
      <c r="BA1287" s="1">
        <v>0</v>
      </c>
      <c r="BB1287" s="1">
        <v>0</v>
      </c>
      <c r="BC1287" s="1">
        <f t="shared" si="19"/>
        <v>7434.25</v>
      </c>
      <c r="BD1287" s="2" t="s">
        <v>80</v>
      </c>
    </row>
    <row r="1288" spans="1:56" x14ac:dyDescent="0.25">
      <c r="A1288" s="2" t="s">
        <v>1705</v>
      </c>
      <c r="B1288" s="2" t="s">
        <v>17</v>
      </c>
      <c r="C1288" s="2" t="s">
        <v>102</v>
      </c>
      <c r="D1288" s="9" t="s">
        <v>2267</v>
      </c>
      <c r="E1288" t="s">
        <v>1703</v>
      </c>
      <c r="F1288" t="s">
        <v>94</v>
      </c>
      <c r="G1288" t="s">
        <v>1704</v>
      </c>
      <c r="H1288" s="1">
        <v>11947.05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1442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v>0</v>
      </c>
      <c r="AK1288" s="1">
        <v>0</v>
      </c>
      <c r="AL1288" s="1">
        <v>0</v>
      </c>
      <c r="AM1288" s="1">
        <v>526</v>
      </c>
      <c r="AN1288" s="1">
        <v>0</v>
      </c>
      <c r="AO1288" s="1">
        <v>0</v>
      </c>
      <c r="AP1288" s="1">
        <v>0</v>
      </c>
      <c r="AQ1288" s="1">
        <v>0</v>
      </c>
      <c r="AR1288" s="1">
        <v>250</v>
      </c>
      <c r="AS1288" s="1">
        <v>0</v>
      </c>
      <c r="AT1288" s="1">
        <v>4757.45</v>
      </c>
      <c r="AU1288" s="1">
        <v>0</v>
      </c>
      <c r="AV1288" s="1">
        <v>0</v>
      </c>
      <c r="AW1288" s="1">
        <v>0</v>
      </c>
      <c r="AX1288" s="1">
        <v>0</v>
      </c>
      <c r="AY1288" s="1">
        <v>0</v>
      </c>
      <c r="AZ1288" s="1">
        <v>0</v>
      </c>
      <c r="BA1288" s="1">
        <v>0</v>
      </c>
      <c r="BB1288" s="1">
        <v>0</v>
      </c>
      <c r="BC1288" s="1">
        <f t="shared" si="19"/>
        <v>4971.5999999999995</v>
      </c>
      <c r="BD1288" s="2" t="s">
        <v>80</v>
      </c>
    </row>
    <row r="1289" spans="1:56" x14ac:dyDescent="0.25">
      <c r="A1289" s="2" t="s">
        <v>1716</v>
      </c>
      <c r="B1289" s="2" t="s">
        <v>17</v>
      </c>
      <c r="C1289" s="2" t="s">
        <v>102</v>
      </c>
      <c r="D1289" s="9" t="s">
        <v>2267</v>
      </c>
      <c r="E1289" t="s">
        <v>1714</v>
      </c>
      <c r="F1289" t="s">
        <v>1512</v>
      </c>
      <c r="G1289" t="s">
        <v>1715</v>
      </c>
      <c r="H1289" s="1">
        <v>11947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5717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2664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526</v>
      </c>
      <c r="AN1289" s="1">
        <v>0</v>
      </c>
      <c r="AO1289" s="1">
        <v>0</v>
      </c>
      <c r="AP1289" s="1">
        <v>0</v>
      </c>
      <c r="AQ1289" s="1">
        <v>0</v>
      </c>
      <c r="AR1289" s="1">
        <v>0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v>0</v>
      </c>
      <c r="BA1289" s="1">
        <v>0</v>
      </c>
      <c r="BB1289" s="1">
        <v>0</v>
      </c>
      <c r="BC1289" s="1">
        <f t="shared" si="19"/>
        <v>14474</v>
      </c>
      <c r="BD1289" s="2" t="s">
        <v>80</v>
      </c>
    </row>
    <row r="1290" spans="1:56" x14ac:dyDescent="0.25">
      <c r="A1290" s="2" t="s">
        <v>1725</v>
      </c>
      <c r="B1290" s="2" t="s">
        <v>17</v>
      </c>
      <c r="C1290" s="2" t="s">
        <v>102</v>
      </c>
      <c r="D1290" s="9" t="s">
        <v>2267</v>
      </c>
      <c r="E1290" t="s">
        <v>643</v>
      </c>
      <c r="F1290" t="s">
        <v>45</v>
      </c>
      <c r="G1290" t="s">
        <v>1362</v>
      </c>
      <c r="H1290" s="1">
        <v>11947.04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5717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2664</v>
      </c>
      <c r="Y1290" s="1">
        <v>3000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2042.14</v>
      </c>
      <c r="AH1290" s="1">
        <v>0</v>
      </c>
      <c r="AI1290" s="1">
        <v>0</v>
      </c>
      <c r="AJ1290" s="1">
        <v>0</v>
      </c>
      <c r="AK1290" s="1">
        <v>0</v>
      </c>
      <c r="AL1290" s="1">
        <v>0</v>
      </c>
      <c r="AM1290" s="1">
        <v>526</v>
      </c>
      <c r="AN1290" s="1">
        <v>0</v>
      </c>
      <c r="AO1290" s="1">
        <v>0</v>
      </c>
      <c r="AP1290" s="1">
        <v>0</v>
      </c>
      <c r="AQ1290" s="1">
        <v>0</v>
      </c>
      <c r="AR1290" s="1">
        <v>500</v>
      </c>
      <c r="AS1290" s="1">
        <v>0</v>
      </c>
      <c r="AT1290" s="1">
        <v>0</v>
      </c>
      <c r="AU1290" s="1">
        <v>0</v>
      </c>
      <c r="AV1290" s="1">
        <v>0</v>
      </c>
      <c r="AW1290" s="1">
        <v>0</v>
      </c>
      <c r="AX1290" s="1">
        <v>1725.1</v>
      </c>
      <c r="AY1290" s="1">
        <v>0</v>
      </c>
      <c r="AZ1290" s="1">
        <v>0</v>
      </c>
      <c r="BA1290" s="1">
        <v>0</v>
      </c>
      <c r="BB1290" s="1">
        <v>0</v>
      </c>
      <c r="BC1290" s="1">
        <f t="shared" si="19"/>
        <v>7206.8000000000011</v>
      </c>
      <c r="BD1290" s="2" t="s">
        <v>80</v>
      </c>
    </row>
    <row r="1291" spans="1:56" x14ac:dyDescent="0.25">
      <c r="A1291" s="2" t="s">
        <v>632</v>
      </c>
      <c r="B1291" s="2" t="s">
        <v>17</v>
      </c>
      <c r="C1291" s="2" t="s">
        <v>631</v>
      </c>
      <c r="D1291" s="2" t="s">
        <v>2268</v>
      </c>
      <c r="E1291" t="s">
        <v>354</v>
      </c>
      <c r="F1291" t="s">
        <v>477</v>
      </c>
      <c r="G1291" t="s">
        <v>630</v>
      </c>
      <c r="H1291" s="1">
        <v>11947.03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1442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1824.34</v>
      </c>
      <c r="AH1291" s="1">
        <v>0</v>
      </c>
      <c r="AI1291" s="1">
        <v>0</v>
      </c>
      <c r="AJ1291" s="1">
        <v>0</v>
      </c>
      <c r="AK1291" s="1">
        <v>0</v>
      </c>
      <c r="AL1291" s="1">
        <v>0</v>
      </c>
      <c r="AM1291" s="1">
        <v>526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0</v>
      </c>
      <c r="AT1291" s="1">
        <v>3561.44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v>0</v>
      </c>
      <c r="BB1291" s="1">
        <v>0</v>
      </c>
      <c r="BC1291" s="1">
        <f t="shared" si="19"/>
        <v>4593.25</v>
      </c>
      <c r="BD1291" s="2" t="s">
        <v>80</v>
      </c>
    </row>
    <row r="1292" spans="1:56" x14ac:dyDescent="0.25">
      <c r="A1292" s="2" t="s">
        <v>644</v>
      </c>
      <c r="B1292" s="2" t="s">
        <v>17</v>
      </c>
      <c r="C1292" s="2" t="s">
        <v>631</v>
      </c>
      <c r="D1292" s="2" t="s">
        <v>2268</v>
      </c>
      <c r="E1292" t="s">
        <v>62</v>
      </c>
      <c r="F1292" t="s">
        <v>62</v>
      </c>
      <c r="G1292" t="s">
        <v>643</v>
      </c>
      <c r="H1292" s="1">
        <v>11947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1442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0</v>
      </c>
      <c r="AL1292" s="1">
        <v>0</v>
      </c>
      <c r="AM1292" s="1">
        <v>526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v>0</v>
      </c>
      <c r="BA1292" s="1">
        <v>0</v>
      </c>
      <c r="BB1292" s="1">
        <v>0</v>
      </c>
      <c r="BC1292" s="1">
        <f t="shared" si="19"/>
        <v>9979</v>
      </c>
      <c r="BD1292" s="2" t="s">
        <v>80</v>
      </c>
    </row>
    <row r="1293" spans="1:56" x14ac:dyDescent="0.25">
      <c r="A1293" s="2" t="s">
        <v>671</v>
      </c>
      <c r="B1293" s="2" t="s">
        <v>17</v>
      </c>
      <c r="C1293" s="2" t="s">
        <v>631</v>
      </c>
      <c r="D1293" s="2" t="s">
        <v>2268</v>
      </c>
      <c r="E1293" t="s">
        <v>163</v>
      </c>
      <c r="F1293" t="s">
        <v>143</v>
      </c>
      <c r="G1293" t="s">
        <v>670</v>
      </c>
      <c r="H1293" s="1">
        <v>21747.01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3558</v>
      </c>
      <c r="Y1293" s="1">
        <v>0</v>
      </c>
      <c r="Z1293" s="1">
        <v>0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4000</v>
      </c>
      <c r="AI1293" s="1">
        <v>0</v>
      </c>
      <c r="AJ1293" s="1">
        <v>0</v>
      </c>
      <c r="AK1293" s="1">
        <v>0</v>
      </c>
      <c r="AL1293" s="1">
        <v>0</v>
      </c>
      <c r="AM1293" s="1">
        <v>910</v>
      </c>
      <c r="AN1293" s="1">
        <v>0</v>
      </c>
      <c r="AO1293" s="1">
        <v>0</v>
      </c>
      <c r="AP1293" s="1">
        <v>2381.96</v>
      </c>
      <c r="AQ1293" s="1">
        <v>0</v>
      </c>
      <c r="AR1293" s="1">
        <v>0</v>
      </c>
      <c r="AS1293" s="1">
        <v>0</v>
      </c>
      <c r="AT1293" s="1">
        <v>0</v>
      </c>
      <c r="AU1293" s="1">
        <v>0</v>
      </c>
      <c r="AV1293" s="1">
        <v>0</v>
      </c>
      <c r="AW1293" s="1">
        <v>0</v>
      </c>
      <c r="AX1293" s="1">
        <v>0</v>
      </c>
      <c r="AY1293" s="1">
        <v>0</v>
      </c>
      <c r="AZ1293" s="1">
        <v>0</v>
      </c>
      <c r="BA1293" s="1">
        <v>0</v>
      </c>
      <c r="BB1293" s="1">
        <v>0</v>
      </c>
      <c r="BC1293" s="1">
        <f t="shared" si="19"/>
        <v>10897.05</v>
      </c>
      <c r="BD1293" s="2" t="s">
        <v>32</v>
      </c>
    </row>
    <row r="1294" spans="1:56" x14ac:dyDescent="0.25">
      <c r="A1294" s="2" t="s">
        <v>736</v>
      </c>
      <c r="B1294" s="2" t="s">
        <v>17</v>
      </c>
      <c r="C1294" s="2" t="s">
        <v>631</v>
      </c>
      <c r="D1294" s="2" t="s">
        <v>2268</v>
      </c>
      <c r="E1294" t="s">
        <v>733</v>
      </c>
      <c r="F1294" t="s">
        <v>734</v>
      </c>
      <c r="G1294" t="s">
        <v>735</v>
      </c>
      <c r="H1294" s="1">
        <v>11947.02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1442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1532.6</v>
      </c>
      <c r="AG1294" s="1">
        <v>5363.13</v>
      </c>
      <c r="AH1294" s="1">
        <v>0</v>
      </c>
      <c r="AI1294" s="1">
        <v>0</v>
      </c>
      <c r="AJ1294" s="1">
        <v>200</v>
      </c>
      <c r="AK1294" s="1">
        <v>0</v>
      </c>
      <c r="AL1294" s="1">
        <v>0</v>
      </c>
      <c r="AM1294" s="1">
        <v>526</v>
      </c>
      <c r="AN1294" s="1">
        <v>0</v>
      </c>
      <c r="AO1294" s="1">
        <v>0</v>
      </c>
      <c r="AP1294" s="1">
        <v>0</v>
      </c>
      <c r="AQ1294" s="1">
        <v>0</v>
      </c>
      <c r="AR1294" s="1">
        <v>0</v>
      </c>
      <c r="AS1294" s="1">
        <v>0</v>
      </c>
      <c r="AT1294" s="1">
        <v>2131.14</v>
      </c>
      <c r="AU1294" s="1">
        <v>0</v>
      </c>
      <c r="AV1294" s="1">
        <v>0</v>
      </c>
      <c r="AW1294" s="1">
        <v>0</v>
      </c>
      <c r="AX1294" s="1">
        <v>0</v>
      </c>
      <c r="AY1294" s="1">
        <v>0</v>
      </c>
      <c r="AZ1294" s="1">
        <v>0</v>
      </c>
      <c r="BA1294" s="1">
        <v>0</v>
      </c>
      <c r="BB1294" s="1">
        <v>0</v>
      </c>
      <c r="BC1294" s="1">
        <f t="shared" si="19"/>
        <v>752.15000000000009</v>
      </c>
      <c r="BD1294" s="2" t="s">
        <v>80</v>
      </c>
    </row>
    <row r="1295" spans="1:56" x14ac:dyDescent="0.25">
      <c r="A1295" s="2" t="s">
        <v>1001</v>
      </c>
      <c r="B1295" s="2" t="s">
        <v>17</v>
      </c>
      <c r="C1295" s="2" t="s">
        <v>631</v>
      </c>
      <c r="D1295" s="2" t="s">
        <v>2268</v>
      </c>
      <c r="E1295" t="s">
        <v>198</v>
      </c>
      <c r="F1295" t="s">
        <v>10</v>
      </c>
      <c r="G1295" t="s">
        <v>1000</v>
      </c>
      <c r="H1295" s="1">
        <v>21747.040000000001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3558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0</v>
      </c>
      <c r="AI1295" s="1">
        <v>0</v>
      </c>
      <c r="AJ1295" s="1">
        <v>0</v>
      </c>
      <c r="AK1295" s="1">
        <v>0</v>
      </c>
      <c r="AL1295" s="1">
        <v>0</v>
      </c>
      <c r="AM1295" s="1">
        <v>910</v>
      </c>
      <c r="AN1295" s="1">
        <v>0</v>
      </c>
      <c r="AO1295" s="1">
        <v>0</v>
      </c>
      <c r="AP1295" s="1">
        <v>0</v>
      </c>
      <c r="AQ1295" s="1">
        <v>0</v>
      </c>
      <c r="AR1295" s="1">
        <v>200</v>
      </c>
      <c r="AS1295" s="1">
        <v>0</v>
      </c>
      <c r="AT1295" s="1">
        <v>5138.84</v>
      </c>
      <c r="AU1295" s="1">
        <v>0</v>
      </c>
      <c r="AV1295" s="1">
        <v>0</v>
      </c>
      <c r="AW1295" s="1">
        <v>0</v>
      </c>
      <c r="AX1295" s="1">
        <v>0</v>
      </c>
      <c r="AY1295" s="1">
        <v>0</v>
      </c>
      <c r="AZ1295" s="1">
        <v>0</v>
      </c>
      <c r="BA1295" s="1">
        <v>0</v>
      </c>
      <c r="BB1295" s="1">
        <v>0</v>
      </c>
      <c r="BC1295" s="1">
        <f t="shared" si="19"/>
        <v>11940.2</v>
      </c>
      <c r="BD1295" s="2" t="s">
        <v>32</v>
      </c>
    </row>
    <row r="1296" spans="1:56" x14ac:dyDescent="0.25">
      <c r="A1296" s="2" t="s">
        <v>1009</v>
      </c>
      <c r="B1296" s="2" t="s">
        <v>17</v>
      </c>
      <c r="C1296" s="2" t="s">
        <v>631</v>
      </c>
      <c r="D1296" s="2" t="s">
        <v>2268</v>
      </c>
      <c r="E1296" t="s">
        <v>1006</v>
      </c>
      <c r="F1296" t="s">
        <v>1007</v>
      </c>
      <c r="G1296" t="s">
        <v>1008</v>
      </c>
      <c r="H1296" s="1">
        <v>11947.06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1442</v>
      </c>
      <c r="Y1296" s="1">
        <v>0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  <c r="AL1296" s="1">
        <v>0</v>
      </c>
      <c r="AM1296" s="1">
        <v>526</v>
      </c>
      <c r="AN1296" s="1">
        <v>0</v>
      </c>
      <c r="AO1296" s="1">
        <v>0</v>
      </c>
      <c r="AP1296" s="1">
        <v>0</v>
      </c>
      <c r="AQ1296" s="1">
        <v>0</v>
      </c>
      <c r="AR1296" s="1">
        <v>0</v>
      </c>
      <c r="AS1296" s="1">
        <v>0</v>
      </c>
      <c r="AT1296" s="1">
        <v>3655.66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0</v>
      </c>
      <c r="BA1296" s="1">
        <v>0</v>
      </c>
      <c r="BB1296" s="1">
        <v>0</v>
      </c>
      <c r="BC1296" s="1">
        <f t="shared" si="19"/>
        <v>6323.4</v>
      </c>
      <c r="BD1296" s="2" t="s">
        <v>80</v>
      </c>
    </row>
    <row r="1297" spans="1:56" x14ac:dyDescent="0.25">
      <c r="A1297" s="2" t="s">
        <v>1029</v>
      </c>
      <c r="B1297" s="2" t="s">
        <v>17</v>
      </c>
      <c r="C1297" s="2" t="s">
        <v>631</v>
      </c>
      <c r="D1297" s="2" t="s">
        <v>2268</v>
      </c>
      <c r="E1297" t="s">
        <v>162</v>
      </c>
      <c r="F1297" t="s">
        <v>239</v>
      </c>
      <c r="G1297" t="s">
        <v>325</v>
      </c>
      <c r="H1297" s="1">
        <v>11947.06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1442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0</v>
      </c>
      <c r="AI1297" s="1">
        <v>0</v>
      </c>
      <c r="AJ1297" s="1">
        <v>0</v>
      </c>
      <c r="AK1297" s="1">
        <v>0</v>
      </c>
      <c r="AL1297" s="1">
        <v>0</v>
      </c>
      <c r="AM1297" s="1">
        <v>526</v>
      </c>
      <c r="AN1297" s="1">
        <v>0</v>
      </c>
      <c r="AO1297" s="1">
        <v>0</v>
      </c>
      <c r="AP1297" s="1">
        <v>0</v>
      </c>
      <c r="AQ1297" s="1">
        <v>0</v>
      </c>
      <c r="AR1297" s="1">
        <v>0</v>
      </c>
      <c r="AS1297" s="1">
        <v>0</v>
      </c>
      <c r="AT1297" s="1">
        <v>2432.46</v>
      </c>
      <c r="AU1297" s="1">
        <v>0</v>
      </c>
      <c r="AV1297" s="1">
        <v>0</v>
      </c>
      <c r="AW1297" s="1">
        <v>0</v>
      </c>
      <c r="AX1297" s="1">
        <v>0</v>
      </c>
      <c r="AY1297" s="1">
        <v>0</v>
      </c>
      <c r="AZ1297" s="1">
        <v>0</v>
      </c>
      <c r="BA1297" s="1">
        <v>0</v>
      </c>
      <c r="BB1297" s="1">
        <v>0</v>
      </c>
      <c r="BC1297" s="1">
        <f t="shared" si="19"/>
        <v>7546.5999999999995</v>
      </c>
      <c r="BD1297" s="2" t="s">
        <v>80</v>
      </c>
    </row>
    <row r="1298" spans="1:56" x14ac:dyDescent="0.25">
      <c r="A1298" s="2" t="s">
        <v>1030</v>
      </c>
      <c r="B1298" s="2" t="s">
        <v>17</v>
      </c>
      <c r="C1298" s="2" t="s">
        <v>631</v>
      </c>
      <c r="D1298" s="2" t="s">
        <v>2268</v>
      </c>
      <c r="E1298" t="s">
        <v>162</v>
      </c>
      <c r="F1298" t="s">
        <v>239</v>
      </c>
      <c r="G1298" t="s">
        <v>939</v>
      </c>
      <c r="H1298" s="1">
        <v>14652.02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2020</v>
      </c>
      <c r="Y1298" s="1">
        <v>0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0</v>
      </c>
      <c r="AI1298" s="1">
        <v>0</v>
      </c>
      <c r="AJ1298" s="1">
        <v>0</v>
      </c>
      <c r="AK1298" s="1">
        <v>0</v>
      </c>
      <c r="AL1298" s="1">
        <v>0</v>
      </c>
      <c r="AM1298" s="1">
        <v>632</v>
      </c>
      <c r="AN1298" s="1">
        <v>0</v>
      </c>
      <c r="AO1298" s="1">
        <v>0</v>
      </c>
      <c r="AP1298" s="1">
        <v>1277.32</v>
      </c>
      <c r="AQ1298" s="1">
        <v>0</v>
      </c>
      <c r="AR1298" s="1">
        <v>350</v>
      </c>
      <c r="AS1298" s="1">
        <v>0</v>
      </c>
      <c r="AT1298" s="1">
        <v>0</v>
      </c>
      <c r="AU1298" s="1">
        <v>0</v>
      </c>
      <c r="AV1298" s="1">
        <v>0</v>
      </c>
      <c r="AW1298" s="1">
        <v>0</v>
      </c>
      <c r="AX1298" s="1">
        <v>0</v>
      </c>
      <c r="AY1298" s="1">
        <v>0</v>
      </c>
      <c r="AZ1298" s="1">
        <v>0</v>
      </c>
      <c r="BA1298" s="1">
        <v>0</v>
      </c>
      <c r="BB1298" s="1">
        <v>0</v>
      </c>
      <c r="BC1298" s="1">
        <f t="shared" si="19"/>
        <v>10372.700000000001</v>
      </c>
      <c r="BD1298" s="2" t="s">
        <v>80</v>
      </c>
    </row>
    <row r="1299" spans="1:56" x14ac:dyDescent="0.25">
      <c r="A1299" s="2" t="s">
        <v>1230</v>
      </c>
      <c r="B1299" s="2" t="s">
        <v>17</v>
      </c>
      <c r="C1299" s="2" t="s">
        <v>631</v>
      </c>
      <c r="D1299" s="2" t="s">
        <v>2268</v>
      </c>
      <c r="E1299" t="s">
        <v>1054</v>
      </c>
      <c r="F1299" t="s">
        <v>229</v>
      </c>
      <c r="G1299" t="s">
        <v>68</v>
      </c>
      <c r="H1299" s="1">
        <v>11947.02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1442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  <c r="AI1299" s="1">
        <v>0</v>
      </c>
      <c r="AJ1299" s="1">
        <v>0</v>
      </c>
      <c r="AK1299" s="1">
        <v>0</v>
      </c>
      <c r="AL1299" s="1">
        <v>0</v>
      </c>
      <c r="AM1299" s="1">
        <v>526</v>
      </c>
      <c r="AN1299" s="1">
        <v>0</v>
      </c>
      <c r="AO1299" s="1">
        <v>0</v>
      </c>
      <c r="AP1299" s="1">
        <v>1943.7</v>
      </c>
      <c r="AQ1299" s="1">
        <v>0</v>
      </c>
      <c r="AR1299" s="1">
        <v>0</v>
      </c>
      <c r="AS1299" s="1">
        <v>0</v>
      </c>
      <c r="AT1299" s="1">
        <v>2805.42</v>
      </c>
      <c r="AU1299" s="1">
        <v>0</v>
      </c>
      <c r="AV1299" s="1">
        <v>0</v>
      </c>
      <c r="AW1299" s="1">
        <v>0</v>
      </c>
      <c r="AX1299" s="1">
        <v>0</v>
      </c>
      <c r="AY1299" s="1">
        <v>0</v>
      </c>
      <c r="AZ1299" s="1">
        <v>0</v>
      </c>
      <c r="BA1299" s="1">
        <v>0</v>
      </c>
      <c r="BB1299" s="1">
        <v>0</v>
      </c>
      <c r="BC1299" s="1">
        <f t="shared" ref="BC1299:BC1362" si="20">H1299+I1299+J1299+K1299+L1299+M1299+N1299+O1299+P1299+Q1299+R1299+S1299+T1299+U1299+V1299-W1299-X1299-Y1299-Z1299-AA1299-AB1299-AC1299-AD1299-AE1299-AF1299-AG1299-AH1299-AI1299-AJ1299-AK1299-AL1299-AM1299-AN1299-AO1299-AP1299-AQ1299-AR1299-AS1299-AT1299-AU1299-AV1299-AW1299-AX1299-AY1299-AZ1299-BA1299-BB1299</f>
        <v>5229.9000000000005</v>
      </c>
      <c r="BD1299" s="2" t="s">
        <v>80</v>
      </c>
    </row>
    <row r="1300" spans="1:56" x14ac:dyDescent="0.25">
      <c r="A1300" s="2" t="s">
        <v>1731</v>
      </c>
      <c r="B1300" s="2" t="s">
        <v>17</v>
      </c>
      <c r="C1300" s="2" t="s">
        <v>631</v>
      </c>
      <c r="D1300" s="2" t="s">
        <v>2268</v>
      </c>
      <c r="E1300" t="s">
        <v>1729</v>
      </c>
      <c r="F1300" t="s">
        <v>1730</v>
      </c>
      <c r="G1300" t="s">
        <v>1726</v>
      </c>
      <c r="H1300" s="1">
        <v>11947.04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1442</v>
      </c>
      <c r="Y1300" s="1">
        <v>0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0</v>
      </c>
      <c r="AI1300" s="1">
        <v>0</v>
      </c>
      <c r="AJ1300" s="1">
        <v>0</v>
      </c>
      <c r="AK1300" s="1">
        <v>0</v>
      </c>
      <c r="AL1300" s="1">
        <v>0</v>
      </c>
      <c r="AM1300" s="1">
        <v>526</v>
      </c>
      <c r="AN1300" s="1">
        <v>0</v>
      </c>
      <c r="AO1300" s="1">
        <v>0</v>
      </c>
      <c r="AP1300" s="1">
        <v>365.02</v>
      </c>
      <c r="AQ1300" s="1">
        <v>0</v>
      </c>
      <c r="AR1300" s="1">
        <v>0</v>
      </c>
      <c r="AS1300" s="1">
        <v>0</v>
      </c>
      <c r="AT1300" s="1">
        <v>583.97</v>
      </c>
      <c r="AU1300" s="1">
        <v>0</v>
      </c>
      <c r="AV1300" s="1">
        <v>0</v>
      </c>
      <c r="AW1300" s="1">
        <v>0</v>
      </c>
      <c r="AX1300" s="1">
        <v>0</v>
      </c>
      <c r="AY1300" s="1">
        <v>0</v>
      </c>
      <c r="AZ1300" s="1">
        <v>0</v>
      </c>
      <c r="BA1300" s="1">
        <v>0</v>
      </c>
      <c r="BB1300" s="1">
        <v>0</v>
      </c>
      <c r="BC1300" s="1">
        <f t="shared" si="20"/>
        <v>9030.0500000000011</v>
      </c>
      <c r="BD1300" s="2" t="s">
        <v>80</v>
      </c>
    </row>
    <row r="1301" spans="1:56" x14ac:dyDescent="0.25">
      <c r="B1301" s="2" t="s">
        <v>17</v>
      </c>
      <c r="C1301" s="2" t="s">
        <v>1224</v>
      </c>
      <c r="D1301" s="2" t="s">
        <v>2269</v>
      </c>
      <c r="H1301" s="1">
        <v>18670.009999999998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0</v>
      </c>
      <c r="X1301" s="1">
        <v>2878</v>
      </c>
      <c r="Y1301" s="1">
        <v>0</v>
      </c>
      <c r="Z1301" s="1">
        <v>4914.47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736.68</v>
      </c>
      <c r="AG1301" s="1">
        <v>2268.15</v>
      </c>
      <c r="AH1301" s="1">
        <v>0</v>
      </c>
      <c r="AI1301" s="1">
        <v>0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2140</v>
      </c>
      <c r="AT1301" s="1">
        <v>4678.5600000000004</v>
      </c>
      <c r="AU1301" s="1">
        <v>0</v>
      </c>
      <c r="AV1301" s="1">
        <v>0</v>
      </c>
      <c r="AW1301" s="1">
        <v>0</v>
      </c>
      <c r="AX1301" s="1">
        <v>0</v>
      </c>
      <c r="AY1301" s="1">
        <v>0</v>
      </c>
      <c r="AZ1301" s="1">
        <v>0</v>
      </c>
      <c r="BA1301" s="1">
        <v>0</v>
      </c>
      <c r="BB1301" s="1">
        <v>0</v>
      </c>
      <c r="BC1301" s="1">
        <f t="shared" si="20"/>
        <v>1054.1499999999969</v>
      </c>
      <c r="BD1301" s="2" t="s">
        <v>1225</v>
      </c>
    </row>
    <row r="1302" spans="1:56" x14ac:dyDescent="0.25">
      <c r="B1302" s="2" t="s">
        <v>17</v>
      </c>
      <c r="C1302" s="2" t="s">
        <v>1224</v>
      </c>
      <c r="D1302" s="2" t="s">
        <v>2269</v>
      </c>
      <c r="H1302" s="1">
        <v>18670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0</v>
      </c>
      <c r="X1302" s="1">
        <v>2878</v>
      </c>
      <c r="Y1302" s="1">
        <v>0</v>
      </c>
      <c r="Z1302" s="1">
        <v>1012.32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2629.04</v>
      </c>
      <c r="AH1302" s="1">
        <v>0</v>
      </c>
      <c r="AI1302" s="1">
        <v>0</v>
      </c>
      <c r="AJ1302" s="1">
        <v>0</v>
      </c>
      <c r="AK1302" s="1">
        <v>0</v>
      </c>
      <c r="AL1302" s="1">
        <v>0</v>
      </c>
      <c r="AM1302" s="1">
        <v>0</v>
      </c>
      <c r="AN1302" s="1">
        <v>0</v>
      </c>
      <c r="AO1302" s="1">
        <v>0</v>
      </c>
      <c r="AP1302" s="1">
        <v>0</v>
      </c>
      <c r="AQ1302" s="1">
        <v>0</v>
      </c>
      <c r="AR1302" s="1">
        <v>0</v>
      </c>
      <c r="AS1302" s="1">
        <v>0</v>
      </c>
      <c r="AT1302" s="1">
        <v>1993.44</v>
      </c>
      <c r="AU1302" s="1">
        <v>0</v>
      </c>
      <c r="AV1302" s="1">
        <v>0</v>
      </c>
      <c r="AW1302" s="1">
        <v>0</v>
      </c>
      <c r="AX1302" s="1">
        <v>0</v>
      </c>
      <c r="AY1302" s="1">
        <v>0</v>
      </c>
      <c r="AZ1302" s="1">
        <v>0</v>
      </c>
      <c r="BA1302" s="1">
        <v>0</v>
      </c>
      <c r="BB1302" s="1">
        <v>0</v>
      </c>
      <c r="BC1302" s="1">
        <f t="shared" si="20"/>
        <v>10157.199999999999</v>
      </c>
      <c r="BD1302" s="2" t="s">
        <v>1225</v>
      </c>
    </row>
    <row r="1303" spans="1:56" x14ac:dyDescent="0.25">
      <c r="B1303" s="2" t="s">
        <v>17</v>
      </c>
      <c r="C1303" s="2" t="s">
        <v>1224</v>
      </c>
      <c r="D1303" s="2" t="s">
        <v>2269</v>
      </c>
      <c r="H1303" s="1">
        <v>21746.560000000001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3558</v>
      </c>
      <c r="Y1303" s="1">
        <v>0</v>
      </c>
      <c r="Z1303" s="1">
        <v>0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0</v>
      </c>
      <c r="AI1303" s="1">
        <v>0</v>
      </c>
      <c r="AJ1303" s="1">
        <v>0</v>
      </c>
      <c r="AK1303" s="1">
        <v>0</v>
      </c>
      <c r="AL1303" s="1">
        <v>0</v>
      </c>
      <c r="AM1303" s="1">
        <v>0</v>
      </c>
      <c r="AN1303" s="1">
        <v>0</v>
      </c>
      <c r="AO1303" s="1">
        <v>0</v>
      </c>
      <c r="AP1303" s="1">
        <v>1678.5</v>
      </c>
      <c r="AQ1303" s="1">
        <v>0</v>
      </c>
      <c r="AR1303" s="1">
        <v>0</v>
      </c>
      <c r="AS1303" s="1">
        <v>0</v>
      </c>
      <c r="AT1303" s="1">
        <v>5400.86</v>
      </c>
      <c r="AU1303" s="1">
        <v>0</v>
      </c>
      <c r="AV1303" s="1">
        <v>0</v>
      </c>
      <c r="AW1303" s="1">
        <v>0</v>
      </c>
      <c r="AX1303" s="1">
        <v>0</v>
      </c>
      <c r="AY1303" s="1">
        <v>0</v>
      </c>
      <c r="AZ1303" s="1">
        <v>0</v>
      </c>
      <c r="BA1303" s="1">
        <v>0</v>
      </c>
      <c r="BB1303" s="1">
        <v>0</v>
      </c>
      <c r="BC1303" s="1">
        <f t="shared" si="20"/>
        <v>11109.2</v>
      </c>
      <c r="BD1303" s="2" t="s">
        <v>1225</v>
      </c>
    </row>
    <row r="1304" spans="1:56" x14ac:dyDescent="0.25">
      <c r="B1304" s="2" t="s">
        <v>17</v>
      </c>
      <c r="C1304" s="2" t="s">
        <v>1224</v>
      </c>
      <c r="D1304" s="2" t="s">
        <v>2269</v>
      </c>
      <c r="H1304" s="1">
        <v>21747.06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0</v>
      </c>
      <c r="X1304" s="1">
        <v>3558</v>
      </c>
      <c r="Y1304" s="1">
        <v>0</v>
      </c>
      <c r="Z1304" s="1">
        <v>1548.52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0</v>
      </c>
      <c r="AI1304" s="1">
        <v>0</v>
      </c>
      <c r="AJ1304" s="1">
        <v>0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1">
        <v>0</v>
      </c>
      <c r="AQ1304" s="1">
        <v>0</v>
      </c>
      <c r="AR1304" s="1">
        <v>0</v>
      </c>
      <c r="AS1304" s="1">
        <v>1070</v>
      </c>
      <c r="AT1304" s="1">
        <v>6186.68</v>
      </c>
      <c r="AU1304" s="1">
        <v>0</v>
      </c>
      <c r="AV1304" s="1">
        <v>627.76</v>
      </c>
      <c r="AW1304" s="1">
        <v>0</v>
      </c>
      <c r="AX1304" s="1">
        <v>0</v>
      </c>
      <c r="AY1304" s="1">
        <v>0</v>
      </c>
      <c r="AZ1304" s="1">
        <v>0</v>
      </c>
      <c r="BA1304" s="1">
        <v>0</v>
      </c>
      <c r="BB1304" s="1">
        <v>0</v>
      </c>
      <c r="BC1304" s="1">
        <f t="shared" si="20"/>
        <v>8756.1</v>
      </c>
      <c r="BD1304" s="2" t="s">
        <v>1225</v>
      </c>
    </row>
    <row r="1305" spans="1:56" x14ac:dyDescent="0.25">
      <c r="B1305" s="2" t="s">
        <v>17</v>
      </c>
      <c r="C1305" s="2" t="s">
        <v>1224</v>
      </c>
      <c r="D1305" s="2" t="s">
        <v>2269</v>
      </c>
      <c r="H1305" s="1">
        <v>18670.060000000001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0</v>
      </c>
      <c r="X1305" s="1">
        <v>2878</v>
      </c>
      <c r="Y1305" s="1">
        <v>0</v>
      </c>
      <c r="Z1305" s="1">
        <v>0</v>
      </c>
      <c r="AA1305" s="1">
        <v>0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0</v>
      </c>
      <c r="AI1305" s="1">
        <v>0</v>
      </c>
      <c r="AJ1305" s="1"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1">
        <v>0</v>
      </c>
      <c r="AQ1305" s="1">
        <v>0</v>
      </c>
      <c r="AR1305" s="1">
        <v>0</v>
      </c>
      <c r="AS1305" s="1">
        <v>0</v>
      </c>
      <c r="AT1305" s="1">
        <v>6415.36</v>
      </c>
      <c r="AU1305" s="1">
        <v>0</v>
      </c>
      <c r="AV1305" s="1">
        <v>0</v>
      </c>
      <c r="AW1305" s="1">
        <v>0</v>
      </c>
      <c r="AX1305" s="1">
        <v>0</v>
      </c>
      <c r="AY1305" s="1">
        <v>0</v>
      </c>
      <c r="AZ1305" s="1">
        <v>0</v>
      </c>
      <c r="BA1305" s="1">
        <v>0</v>
      </c>
      <c r="BB1305" s="1">
        <v>0</v>
      </c>
      <c r="BC1305" s="1">
        <f t="shared" si="20"/>
        <v>9376.7000000000007</v>
      </c>
      <c r="BD1305" s="2" t="s">
        <v>1225</v>
      </c>
    </row>
    <row r="1306" spans="1:56" x14ac:dyDescent="0.25">
      <c r="B1306" s="2" t="s">
        <v>17</v>
      </c>
      <c r="C1306" s="2" t="s">
        <v>1224</v>
      </c>
      <c r="D1306" s="2" t="s">
        <v>2269</v>
      </c>
      <c r="H1306" s="1">
        <v>18670.04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3944.15</v>
      </c>
      <c r="V1306" s="1">
        <v>0</v>
      </c>
      <c r="W1306" s="1">
        <v>0</v>
      </c>
      <c r="X1306" s="1">
        <v>2878</v>
      </c>
      <c r="Y1306" s="1">
        <v>0</v>
      </c>
      <c r="Z1306" s="1">
        <v>0</v>
      </c>
      <c r="AA1306" s="1">
        <v>0</v>
      </c>
      <c r="AB1306" s="1">
        <v>0</v>
      </c>
      <c r="AC1306" s="1">
        <v>0</v>
      </c>
      <c r="AD1306" s="1">
        <v>0</v>
      </c>
      <c r="AE1306" s="1">
        <v>0</v>
      </c>
      <c r="AF1306" s="1">
        <v>975.4</v>
      </c>
      <c r="AG1306" s="1">
        <v>794</v>
      </c>
      <c r="AH1306" s="1">
        <v>0</v>
      </c>
      <c r="AI1306" s="1">
        <v>0</v>
      </c>
      <c r="AJ1306" s="1">
        <v>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333.36</v>
      </c>
      <c r="AQ1306" s="1">
        <v>0</v>
      </c>
      <c r="AR1306" s="1">
        <v>0</v>
      </c>
      <c r="AS1306" s="1">
        <v>0</v>
      </c>
      <c r="AT1306" s="1">
        <v>788.83</v>
      </c>
      <c r="AU1306" s="1">
        <v>0</v>
      </c>
      <c r="AV1306" s="1">
        <v>0</v>
      </c>
      <c r="AW1306" s="1">
        <v>0</v>
      </c>
      <c r="AX1306" s="1">
        <v>0</v>
      </c>
      <c r="AY1306" s="1">
        <v>0</v>
      </c>
      <c r="AZ1306" s="1">
        <v>0</v>
      </c>
      <c r="BA1306" s="1">
        <v>0</v>
      </c>
      <c r="BB1306" s="1">
        <v>0</v>
      </c>
      <c r="BC1306" s="1">
        <f t="shared" si="20"/>
        <v>16844.599999999999</v>
      </c>
      <c r="BD1306" s="2" t="s">
        <v>1225</v>
      </c>
    </row>
    <row r="1307" spans="1:56" x14ac:dyDescent="0.25">
      <c r="B1307" s="2" t="s">
        <v>17</v>
      </c>
      <c r="C1307" s="2" t="s">
        <v>1224</v>
      </c>
      <c r="D1307" s="2" t="s">
        <v>2269</v>
      </c>
      <c r="H1307" s="1">
        <v>18670.02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2878</v>
      </c>
      <c r="Y1307" s="1">
        <v>0</v>
      </c>
      <c r="Z1307" s="1">
        <v>0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0</v>
      </c>
      <c r="AI1307" s="1">
        <v>0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908.92</v>
      </c>
      <c r="AQ1307" s="1">
        <v>0</v>
      </c>
      <c r="AR1307" s="1">
        <v>0</v>
      </c>
      <c r="AS1307" s="1">
        <v>0</v>
      </c>
      <c r="AT1307" s="1">
        <v>0</v>
      </c>
      <c r="AU1307" s="1">
        <v>0</v>
      </c>
      <c r="AV1307" s="1">
        <v>0</v>
      </c>
      <c r="AW1307" s="1">
        <v>0</v>
      </c>
      <c r="AX1307" s="1">
        <v>0</v>
      </c>
      <c r="AY1307" s="1">
        <v>0</v>
      </c>
      <c r="AZ1307" s="1">
        <v>0</v>
      </c>
      <c r="BA1307" s="1">
        <v>0</v>
      </c>
      <c r="BB1307" s="1">
        <v>0</v>
      </c>
      <c r="BC1307" s="1">
        <f t="shared" si="20"/>
        <v>14883.1</v>
      </c>
      <c r="BD1307" s="2" t="s">
        <v>1225</v>
      </c>
    </row>
    <row r="1308" spans="1:56" x14ac:dyDescent="0.25">
      <c r="B1308" s="2" t="s">
        <v>17</v>
      </c>
      <c r="C1308" s="2" t="s">
        <v>1224</v>
      </c>
      <c r="D1308" s="2" t="s">
        <v>2269</v>
      </c>
      <c r="H1308" s="1">
        <v>18670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2878</v>
      </c>
      <c r="Y1308" s="1">
        <v>2368.8000000000002</v>
      </c>
      <c r="Z1308" s="1">
        <v>0</v>
      </c>
      <c r="AA1308" s="1">
        <v>0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0</v>
      </c>
      <c r="AQ1308" s="1">
        <v>0</v>
      </c>
      <c r="AR1308" s="1">
        <v>0</v>
      </c>
      <c r="AS1308" s="1">
        <v>0</v>
      </c>
      <c r="AT1308" s="1">
        <v>2867.2</v>
      </c>
      <c r="AU1308" s="1">
        <v>0</v>
      </c>
      <c r="AV1308" s="1">
        <v>0</v>
      </c>
      <c r="AW1308" s="1">
        <v>0</v>
      </c>
      <c r="AX1308" s="1">
        <v>0</v>
      </c>
      <c r="AY1308" s="1">
        <v>382.65</v>
      </c>
      <c r="AZ1308" s="1">
        <v>0</v>
      </c>
      <c r="BA1308" s="1">
        <v>0</v>
      </c>
      <c r="BB1308" s="1">
        <v>0</v>
      </c>
      <c r="BC1308" s="1">
        <f t="shared" si="20"/>
        <v>10173.35</v>
      </c>
      <c r="BD1308" s="2" t="s">
        <v>1225</v>
      </c>
    </row>
    <row r="1309" spans="1:56" x14ac:dyDescent="0.25">
      <c r="B1309" s="2" t="s">
        <v>17</v>
      </c>
      <c r="C1309" s="2" t="s">
        <v>1224</v>
      </c>
      <c r="D1309" s="2" t="s">
        <v>2269</v>
      </c>
      <c r="H1309" s="1">
        <v>11947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5112.4799999999996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2534</v>
      </c>
      <c r="Y1309" s="1">
        <v>0</v>
      </c>
      <c r="Z1309" s="1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0</v>
      </c>
      <c r="AI1309" s="1">
        <v>0</v>
      </c>
      <c r="AJ1309" s="1">
        <v>0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1">
        <v>0</v>
      </c>
      <c r="AQ1309" s="1">
        <v>0</v>
      </c>
      <c r="AR1309" s="1">
        <v>0</v>
      </c>
      <c r="AS1309" s="1">
        <v>0</v>
      </c>
      <c r="AT1309" s="1">
        <v>4152.18</v>
      </c>
      <c r="AU1309" s="1">
        <v>0</v>
      </c>
      <c r="AV1309" s="1">
        <v>0</v>
      </c>
      <c r="AW1309" s="1">
        <v>0</v>
      </c>
      <c r="AX1309" s="1">
        <v>0</v>
      </c>
      <c r="AY1309" s="1">
        <v>0</v>
      </c>
      <c r="AZ1309" s="1">
        <v>0</v>
      </c>
      <c r="BA1309" s="1">
        <v>0</v>
      </c>
      <c r="BB1309" s="1">
        <v>0</v>
      </c>
      <c r="BC1309" s="1">
        <f t="shared" si="20"/>
        <v>10373.299999999999</v>
      </c>
      <c r="BD1309" s="2" t="s">
        <v>1225</v>
      </c>
    </row>
    <row r="1310" spans="1:56" x14ac:dyDescent="0.25">
      <c r="B1310" s="2" t="s">
        <v>17</v>
      </c>
      <c r="C1310" s="2" t="s">
        <v>1224</v>
      </c>
      <c r="D1310" s="2" t="s">
        <v>2269</v>
      </c>
      <c r="H1310" s="1">
        <v>18670.080000000002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2878</v>
      </c>
      <c r="Y1310" s="1">
        <v>0</v>
      </c>
      <c r="Z1310" s="1">
        <v>3158.84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884.8</v>
      </c>
      <c r="AQ1310" s="1">
        <v>0</v>
      </c>
      <c r="AR1310" s="1">
        <v>0</v>
      </c>
      <c r="AS1310" s="1">
        <v>0</v>
      </c>
      <c r="AT1310" s="1">
        <v>2558.54</v>
      </c>
      <c r="AU1310" s="1">
        <v>0</v>
      </c>
      <c r="AV1310" s="1">
        <v>0</v>
      </c>
      <c r="AW1310" s="1">
        <v>0</v>
      </c>
      <c r="AX1310" s="1">
        <v>0</v>
      </c>
      <c r="AY1310" s="1">
        <v>277.64999999999998</v>
      </c>
      <c r="AZ1310" s="1">
        <v>0</v>
      </c>
      <c r="BA1310" s="1">
        <v>0</v>
      </c>
      <c r="BB1310" s="1">
        <v>0</v>
      </c>
      <c r="BC1310" s="1">
        <f t="shared" si="20"/>
        <v>8912.2500000000018</v>
      </c>
      <c r="BD1310" s="2" t="s">
        <v>1225</v>
      </c>
    </row>
    <row r="1311" spans="1:56" x14ac:dyDescent="0.25">
      <c r="B1311" s="2" t="s">
        <v>17</v>
      </c>
      <c r="C1311" s="2" t="s">
        <v>1224</v>
      </c>
      <c r="D1311" s="2" t="s">
        <v>2269</v>
      </c>
      <c r="H1311" s="1">
        <v>18670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2878</v>
      </c>
      <c r="Y1311" s="1">
        <v>0</v>
      </c>
      <c r="Z1311" s="1">
        <v>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931.38</v>
      </c>
      <c r="AH1311" s="1">
        <v>0</v>
      </c>
      <c r="AI1311" s="1">
        <v>0</v>
      </c>
      <c r="AJ1311" s="1">
        <v>0</v>
      </c>
      <c r="AK1311" s="1">
        <v>0</v>
      </c>
      <c r="AL1311" s="1">
        <v>0</v>
      </c>
      <c r="AM1311" s="1">
        <v>0</v>
      </c>
      <c r="AN1311" s="1">
        <v>0</v>
      </c>
      <c r="AO1311" s="1">
        <v>0</v>
      </c>
      <c r="AP1311" s="1">
        <v>0</v>
      </c>
      <c r="AQ1311" s="1">
        <v>0</v>
      </c>
      <c r="AR1311" s="1">
        <v>0</v>
      </c>
      <c r="AS1311" s="1">
        <v>0</v>
      </c>
      <c r="AT1311" s="1">
        <v>5089.92</v>
      </c>
      <c r="AU1311" s="1">
        <v>0</v>
      </c>
      <c r="AV1311" s="1">
        <v>0</v>
      </c>
      <c r="AW1311" s="1">
        <v>0</v>
      </c>
      <c r="AX1311" s="1">
        <v>0</v>
      </c>
      <c r="AY1311" s="1">
        <v>0</v>
      </c>
      <c r="AZ1311" s="1">
        <v>0</v>
      </c>
      <c r="BA1311" s="1">
        <v>0</v>
      </c>
      <c r="BB1311" s="1">
        <v>0</v>
      </c>
      <c r="BC1311" s="1">
        <f t="shared" si="20"/>
        <v>9770.7000000000007</v>
      </c>
      <c r="BD1311" s="2" t="s">
        <v>1225</v>
      </c>
    </row>
    <row r="1312" spans="1:56" x14ac:dyDescent="0.25">
      <c r="B1312" s="2" t="s">
        <v>17</v>
      </c>
      <c r="C1312" s="2" t="s">
        <v>1224</v>
      </c>
      <c r="D1312" s="2" t="s">
        <v>2269</v>
      </c>
      <c r="H1312" s="1">
        <v>18670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0</v>
      </c>
      <c r="X1312" s="1">
        <v>2878</v>
      </c>
      <c r="Y1312" s="1">
        <v>0</v>
      </c>
      <c r="Z1312" s="1">
        <v>0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0</v>
      </c>
      <c r="AI1312" s="1">
        <v>0</v>
      </c>
      <c r="AJ1312" s="1">
        <v>0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0</v>
      </c>
      <c r="AQ1312" s="1">
        <v>0</v>
      </c>
      <c r="AR1312" s="1">
        <v>0</v>
      </c>
      <c r="AS1312" s="1">
        <v>0</v>
      </c>
      <c r="AT1312" s="1">
        <v>2181.1999999999998</v>
      </c>
      <c r="AU1312" s="1">
        <v>0</v>
      </c>
      <c r="AV1312" s="1">
        <v>0</v>
      </c>
      <c r="AW1312" s="1">
        <v>0</v>
      </c>
      <c r="AX1312" s="1">
        <v>0</v>
      </c>
      <c r="AY1312" s="1">
        <v>0</v>
      </c>
      <c r="AZ1312" s="1">
        <v>0</v>
      </c>
      <c r="BA1312" s="1">
        <v>0</v>
      </c>
      <c r="BB1312" s="1">
        <v>0</v>
      </c>
      <c r="BC1312" s="1">
        <f t="shared" si="20"/>
        <v>13610.8</v>
      </c>
      <c r="BD1312" s="2" t="s">
        <v>1225</v>
      </c>
    </row>
    <row r="1313" spans="1:56" x14ac:dyDescent="0.25">
      <c r="B1313" s="2" t="s">
        <v>17</v>
      </c>
      <c r="C1313" s="2" t="s">
        <v>1224</v>
      </c>
      <c r="D1313" s="2" t="s">
        <v>2269</v>
      </c>
      <c r="H1313" s="1">
        <v>18670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2878</v>
      </c>
      <c r="Y1313" s="1">
        <v>3948</v>
      </c>
      <c r="Z1313" s="1">
        <v>0</v>
      </c>
      <c r="AA1313" s="1">
        <v>0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0</v>
      </c>
      <c r="AI1313" s="1">
        <v>0</v>
      </c>
      <c r="AJ1313" s="1">
        <v>0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713.7</v>
      </c>
      <c r="AQ1313" s="1">
        <v>0</v>
      </c>
      <c r="AR1313" s="1">
        <v>0</v>
      </c>
      <c r="AS1313" s="1">
        <v>0</v>
      </c>
      <c r="AT1313" s="1">
        <v>0</v>
      </c>
      <c r="AU1313" s="1">
        <v>0</v>
      </c>
      <c r="AV1313" s="1">
        <v>0</v>
      </c>
      <c r="AW1313" s="1">
        <v>0</v>
      </c>
      <c r="AX1313" s="1">
        <v>0</v>
      </c>
      <c r="AY1313" s="1">
        <v>0</v>
      </c>
      <c r="AZ1313" s="1">
        <v>0</v>
      </c>
      <c r="BA1313" s="1">
        <v>0</v>
      </c>
      <c r="BB1313" s="1">
        <v>0</v>
      </c>
      <c r="BC1313" s="1">
        <f t="shared" si="20"/>
        <v>11130.3</v>
      </c>
      <c r="BD1313" s="2" t="s">
        <v>1225</v>
      </c>
    </row>
    <row r="1314" spans="1:56" x14ac:dyDescent="0.25">
      <c r="B1314" s="2" t="s">
        <v>17</v>
      </c>
      <c r="C1314" s="2" t="s">
        <v>1224</v>
      </c>
      <c r="D1314" s="2" t="s">
        <v>2269</v>
      </c>
      <c r="H1314" s="1">
        <v>18670.02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5112.4799999999996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4036</v>
      </c>
      <c r="Y1314" s="1">
        <v>0</v>
      </c>
      <c r="Z1314" s="1">
        <v>0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0</v>
      </c>
      <c r="AJ1314" s="1">
        <v>0</v>
      </c>
      <c r="AK1314" s="1">
        <v>0</v>
      </c>
      <c r="AL1314" s="1">
        <v>0</v>
      </c>
      <c r="AM1314" s="1">
        <v>0</v>
      </c>
      <c r="AN1314" s="1">
        <v>0</v>
      </c>
      <c r="AO1314" s="1">
        <v>0</v>
      </c>
      <c r="AP1314" s="1">
        <v>0</v>
      </c>
      <c r="AQ1314" s="1">
        <v>0</v>
      </c>
      <c r="AR1314" s="1">
        <v>0</v>
      </c>
      <c r="AS1314" s="1">
        <v>0</v>
      </c>
      <c r="AT1314" s="1">
        <v>0</v>
      </c>
      <c r="AU1314" s="1">
        <v>0</v>
      </c>
      <c r="AV1314" s="1">
        <v>0</v>
      </c>
      <c r="AW1314" s="1">
        <v>0</v>
      </c>
      <c r="AX1314" s="1">
        <v>0</v>
      </c>
      <c r="AY1314" s="1">
        <v>0</v>
      </c>
      <c r="AZ1314" s="1">
        <v>0</v>
      </c>
      <c r="BA1314" s="1">
        <v>0</v>
      </c>
      <c r="BB1314" s="1">
        <v>0</v>
      </c>
      <c r="BC1314" s="1">
        <f t="shared" si="20"/>
        <v>19746.5</v>
      </c>
      <c r="BD1314" s="2" t="s">
        <v>1225</v>
      </c>
    </row>
    <row r="1315" spans="1:56" s="6" customFormat="1" x14ac:dyDescent="0.25">
      <c r="A1315" s="3"/>
      <c r="B1315" s="3"/>
      <c r="C1315" s="3"/>
      <c r="D1315" s="3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3"/>
    </row>
    <row r="1318" spans="1:56" x14ac:dyDescent="0.25">
      <c r="BB1318" s="1"/>
    </row>
  </sheetData>
  <sheetProtection password="CFDC" sheet="1" formatCells="0" formatColumns="0" formatRows="0" insertColumns="0" insertRows="0" insertHyperlinks="0" deleteColumns="0" deleteRows="0" sort="0" autoFilter="0" pivotTables="0"/>
  <sortState ref="A9:BD1304">
    <sortCondition ref="C9:C1304"/>
    <sortCondition ref="A9:A1304"/>
  </sortState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SEPTIEMBR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2015-09-29T19:37:43Z</dcterms:created>
  <dcterms:modified xsi:type="dcterms:W3CDTF">2015-10-19T16:58:28Z</dcterms:modified>
</cp:coreProperties>
</file>